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8"/>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<sst xmlns="http://schemas.openxmlformats.org/spreadsheetml/2006/main" count="1824" uniqueCount="590">
  <si>
    <t>附表4-1</t>
  </si>
  <si>
    <t>收支预算总表</t>
  </si>
  <si>
    <t>部门/单位：昌都市经济和信息化局</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</si>
  <si>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</si>
  <si>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</si>
  <si>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</si>
  <si>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</si>
  <si>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</si>
  <si>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</si>
  <si>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</si>
  <si>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</si>
  <si>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</si>
  <si>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</si>
  <si>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</si>
  <si>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</si>
  <si>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</si>
  <si>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</si>
  <si>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</si>
  <si>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</si>
  <si>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</si>
  <si>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</si>
  <si>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</si>
  <si>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</si>
  <si>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</si>
  <si>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</si>
  <si>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</si>
  <si>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</si>
  <si>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</si>
  <si>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</si>
  <si>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</si>
  <si>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</si>
  <si>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</si>
  <si>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</si>
  <si>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</si>
  <si>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</si>
  <si>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</si>
  <si>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</si>
  <si>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</si>
  <si>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</si>
  <si>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</si>
  <si>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</si>
  <si>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</si>
  <si>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</si>
  <si>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</si>
  <si>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</si>
  <si>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</si>
  <si>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</si>
  <si>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</si>
  <si>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</si>
  <si>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</si>
  <si>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</si>
  <si>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</si>
  <si>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</si>
  <si>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</si>
  <si>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</si>
  <si>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</si>
  <si>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</si>
  <si>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</si>
  <si>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</si>
  <si>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</si>
  <si>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</si>
  <si>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</si>
  <si>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</si>
  <si>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</si>
  <si>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171</t>
  </si>
  <si>
    <r>
      <rPr>
        <sz val="11"/>
        <rFont val="宋体"/>
        <charset val="134"/>
      </rPr>
      <t>昌都市经济和信息化局</t>
    </r>
  </si>
  <si>
    <t>171001</t>
  </si>
  <si>
    <r>
      <rPr>
        <sz val="11"/>
        <rFont val="宋体"/>
        <charset val="134"/>
      </rPr>
      <t>昌都市经济和信息化局机关</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</si>
  <si>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</si>
  <si>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</si>
  <si>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</si>
  <si>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</si>
  <si>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</si>
  <si>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</si>
  <si>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</si>
  <si>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</si>
  <si>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</si>
  <si>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</si>
  <si>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</si>
  <si>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</si>
  <si>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</si>
  <si>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</si>
  <si>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208</t>
  </si>
  <si>
    <r>
      <rPr>
        <sz val="11"/>
        <rFont val="宋体"/>
        <charset val="134"/>
      </rPr>
      <t>社会保障和就业支出</t>
    </r>
  </si>
  <si>
    <t>20805</t>
  </si>
  <si>
    <r>
      <rPr>
        <sz val="11"/>
        <rFont val="宋体"/>
        <charset val="134"/>
      </rPr>
      <t>行政事业单位养老支出</t>
    </r>
  </si>
  <si>
    <t>2080505</t>
  </si>
  <si>
    <r>
      <rPr>
        <sz val="11"/>
        <rFont val="宋体"/>
        <charset val="134"/>
      </rPr>
      <t>机关事业单位基本养老保险缴费支出</t>
    </r>
  </si>
  <si>
    <t>210</t>
  </si>
  <si>
    <r>
      <rPr>
        <sz val="11"/>
        <rFont val="宋体"/>
        <charset val="134"/>
      </rPr>
      <t>卫生健康支出</t>
    </r>
  </si>
  <si>
    <t>21004</t>
  </si>
  <si>
    <r>
      <rPr>
        <sz val="11"/>
        <rFont val="宋体"/>
        <charset val="134"/>
      </rPr>
      <t>公共卫生</t>
    </r>
  </si>
  <si>
    <t>2100410</t>
  </si>
  <si>
    <r>
      <rPr>
        <sz val="11"/>
        <rFont val="宋体"/>
        <charset val="134"/>
      </rPr>
      <t>突发公共卫生事件应急处理</t>
    </r>
  </si>
  <si>
    <t>21011</t>
  </si>
  <si>
    <r>
      <rPr>
        <sz val="11"/>
        <rFont val="宋体"/>
        <charset val="134"/>
      </rPr>
      <t>行政事业单位医疗</t>
    </r>
  </si>
  <si>
    <t>2101101</t>
  </si>
  <si>
    <r>
      <rPr>
        <sz val="11"/>
        <rFont val="宋体"/>
        <charset val="134"/>
      </rPr>
      <t>行政单位医疗</t>
    </r>
  </si>
  <si>
    <t>2101103</t>
  </si>
  <si>
    <r>
      <rPr>
        <sz val="11"/>
        <rFont val="宋体"/>
        <charset val="134"/>
      </rPr>
      <t>公务员医疗补助</t>
    </r>
  </si>
  <si>
    <t>215</t>
  </si>
  <si>
    <r>
      <rPr>
        <sz val="11"/>
        <rFont val="宋体"/>
        <charset val="134"/>
      </rPr>
      <t>资源勘探工业信息等支出</t>
    </r>
  </si>
  <si>
    <t>21505</t>
  </si>
  <si>
    <r>
      <rPr>
        <sz val="11"/>
        <rFont val="宋体"/>
        <charset val="134"/>
      </rPr>
      <t>工业和信息产业监管</t>
    </r>
  </si>
  <si>
    <t>2150501</t>
  </si>
  <si>
    <r>
      <rPr>
        <sz val="11"/>
        <rFont val="宋体"/>
        <charset val="134"/>
      </rPr>
      <t>行政运行</t>
    </r>
  </si>
  <si>
    <t>2150502</t>
  </si>
  <si>
    <r>
      <rPr>
        <sz val="11"/>
        <rFont val="宋体"/>
        <charset val="134"/>
      </rPr>
      <t>一般行政管理事务</t>
    </r>
  </si>
  <si>
    <t>221</t>
  </si>
  <si>
    <r>
      <rPr>
        <sz val="11"/>
        <rFont val="宋体"/>
        <charset val="134"/>
      </rPr>
      <t>住房保障支出</t>
    </r>
  </si>
  <si>
    <t>22102</t>
  </si>
  <si>
    <r>
      <rPr>
        <sz val="11"/>
        <rFont val="宋体"/>
        <charset val="134"/>
      </rPr>
      <t>住房改革支出</t>
    </r>
  </si>
  <si>
    <t>2210201</t>
  </si>
  <si>
    <r>
      <rPr>
        <sz val="11"/>
        <rFont val="宋体"/>
        <charset val="134"/>
      </rPr>
      <t>住房公积金</t>
    </r>
  </si>
  <si>
    <t>附表4-4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</si>
  <si>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</si>
  <si>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</si>
  <si>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</si>
  <si>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</si>
  <si>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</si>
  <si>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</si>
  <si>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</si>
  <si>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</si>
  <si>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</si>
  <si>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</si>
  <si>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</si>
  <si>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</si>
  <si>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</si>
  <si>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</si>
  <si>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</si>
  <si>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</si>
  <si>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</si>
  <si>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</si>
  <si>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</si>
  <si>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</si>
  <si>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</si>
  <si>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</si>
  <si>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</si>
  <si>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</si>
  <si>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</si>
  <si>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</si>
  <si>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</si>
  <si>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</si>
  <si>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</si>
  <si>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</si>
  <si>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</si>
  <si>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</si>
  <si>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</si>
  <si>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</si>
  <si>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</si>
  <si>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</si>
  <si>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</si>
  <si>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</si>
  <si>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</si>
  <si>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</si>
  <si>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</si>
  <si>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</si>
  <si>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</si>
  <si>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</si>
  <si>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</si>
  <si>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</si>
  <si>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sz val="11"/>
        <rFont val="宋体"/>
        <charset val="134"/>
      </rPr>
      <t>一、本年收入</t>
    </r>
  </si>
  <si>
    <r>
      <rPr>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</si>
  <si>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</si>
  <si>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</si>
  <si>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</si>
  <si>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</si>
  <si>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</si>
  <si>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</si>
  <si>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</si>
  <si>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</si>
  <si>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</si>
  <si>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</si>
  <si>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</si>
  <si>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</si>
  <si>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</si>
  <si>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</si>
  <si>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</si>
  <si>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</si>
  <si>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sz val="11"/>
        <rFont val="宋体"/>
        <charset val="134"/>
      </rPr>
      <t>二、上年结转</t>
    </r>
  </si>
  <si>
    <r>
      <rPr>
        <sz val="11"/>
        <rFont val="宋体"/>
        <charset val="134"/>
      </rPr>
      <t>（一）一般公共预算拨款</t>
    </r>
  </si>
  <si>
    <t>附表4-6</t>
  </si>
  <si>
    <t>一般公共预算支出表</t>
  </si>
  <si>
    <r>
      <rPr>
        <sz val="11"/>
        <rFont val="宋体"/>
        <charset val="134"/>
      </rPr>
      <t>  社会保障和就业支出</t>
    </r>
  </si>
  <si>
    <r>
      <rPr>
        <sz val="11"/>
        <rFont val="宋体"/>
        <charset val="134"/>
      </rPr>
      <t>    行政事业单位养老支出</t>
    </r>
  </si>
  <si>
    <r>
      <rPr>
        <sz val="11"/>
        <rFont val="宋体"/>
        <charset val="134"/>
      </rPr>
      <t>      机关事业单位基本养老保险缴费支出</t>
    </r>
  </si>
  <si>
    <r>
      <rPr>
        <sz val="11"/>
        <rFont val="宋体"/>
        <charset val="134"/>
      </rPr>
      <t>  卫生健康支出</t>
    </r>
  </si>
  <si>
    <r>
      <rPr>
        <sz val="11"/>
        <rFont val="宋体"/>
        <charset val="134"/>
      </rPr>
      <t>    公共卫生</t>
    </r>
  </si>
  <si>
    <r>
      <rPr>
        <sz val="11"/>
        <rFont val="宋体"/>
        <charset val="134"/>
      </rPr>
      <t>      突发公共卫生事件应急处理</t>
    </r>
  </si>
  <si>
    <r>
      <rPr>
        <sz val="11"/>
        <rFont val="宋体"/>
        <charset val="134"/>
      </rPr>
      <t>    行政事业单位医疗</t>
    </r>
  </si>
  <si>
    <r>
      <rPr>
        <sz val="11"/>
        <rFont val="宋体"/>
        <charset val="134"/>
      </rPr>
      <t>      行政单位医疗</t>
    </r>
  </si>
  <si>
    <r>
      <rPr>
        <sz val="11"/>
        <rFont val="宋体"/>
        <charset val="134"/>
      </rPr>
      <t>      公务员医疗补助</t>
    </r>
  </si>
  <si>
    <r>
      <rPr>
        <sz val="11"/>
        <rFont val="宋体"/>
        <charset val="134"/>
      </rPr>
      <t>  资源勘探工业信息等支出</t>
    </r>
  </si>
  <si>
    <r>
      <rPr>
        <sz val="11"/>
        <rFont val="宋体"/>
        <charset val="134"/>
      </rPr>
      <t>    工业和信息产业监管</t>
    </r>
  </si>
  <si>
    <r>
      <rPr>
        <sz val="11"/>
        <rFont val="宋体"/>
        <charset val="134"/>
      </rPr>
      <t>      行政运行</t>
    </r>
  </si>
  <si>
    <r>
      <rPr>
        <sz val="11"/>
        <rFont val="宋体"/>
        <charset val="134"/>
      </rPr>
      <t>      一般行政管理事务</t>
    </r>
  </si>
  <si>
    <r>
      <rPr>
        <sz val="11"/>
        <rFont val="宋体"/>
        <charset val="134"/>
      </rPr>
      <t>  住房保障支出</t>
    </r>
  </si>
  <si>
    <r>
      <rPr>
        <sz val="11"/>
        <rFont val="宋体"/>
        <charset val="134"/>
      </rPr>
      <t>    住房改革支出</t>
    </r>
  </si>
  <si>
    <r>
      <rPr>
        <sz val="11"/>
        <rFont val="宋体"/>
        <charset val="134"/>
      </rPr>
      <t>      住房公积金</t>
    </r>
  </si>
  <si>
    <t>附表4-7</t>
  </si>
  <si>
    <t>一般公共预算基本支出表</t>
  </si>
  <si>
    <t>部门预算支出经济分类科目</t>
  </si>
  <si>
    <t>本年一般公共预算基本支出</t>
  </si>
  <si>
    <t>301</t>
  </si>
  <si>
    <r>
      <rPr>
        <sz val="11"/>
        <rFont val="宋体"/>
        <charset val="134"/>
      </rPr>
      <t>  工资福利支出</t>
    </r>
  </si>
  <si>
    <t>30101</t>
  </si>
  <si>
    <r>
      <rPr>
        <sz val="11"/>
        <rFont val="宋体"/>
        <charset val="134"/>
      </rPr>
      <t>    基本工资</t>
    </r>
  </si>
  <si>
    <t>30102</t>
  </si>
  <si>
    <r>
      <rPr>
        <sz val="11"/>
        <rFont val="宋体"/>
        <charset val="134"/>
      </rPr>
      <t>    津贴补贴</t>
    </r>
  </si>
  <si>
    <t>30103</t>
  </si>
  <si>
    <r>
      <rPr>
        <sz val="11"/>
        <rFont val="宋体"/>
        <charset val="134"/>
      </rPr>
      <t>    奖金</t>
    </r>
  </si>
  <si>
    <t>30108</t>
  </si>
  <si>
    <r>
      <rPr>
        <sz val="11"/>
        <rFont val="宋体"/>
        <charset val="134"/>
      </rPr>
      <t>    机关事业单位基本养老保险缴费</t>
    </r>
  </si>
  <si>
    <t>30110</t>
  </si>
  <si>
    <r>
      <rPr>
        <sz val="11"/>
        <rFont val="宋体"/>
        <charset val="134"/>
      </rPr>
      <t>    职工基本医疗保险缴费</t>
    </r>
  </si>
  <si>
    <t>30111</t>
  </si>
  <si>
    <r>
      <rPr>
        <sz val="11"/>
        <rFont val="宋体"/>
        <charset val="134"/>
      </rPr>
      <t>    公务员医疗补助缴费</t>
    </r>
  </si>
  <si>
    <t>30112</t>
  </si>
  <si>
    <r>
      <rPr>
        <sz val="11"/>
        <rFont val="宋体"/>
        <charset val="134"/>
      </rPr>
      <t>    其他社会保障缴费</t>
    </r>
  </si>
  <si>
    <t>30113</t>
  </si>
  <si>
    <r>
      <rPr>
        <sz val="11"/>
        <rFont val="宋体"/>
        <charset val="134"/>
      </rPr>
      <t>    住房公积金</t>
    </r>
  </si>
  <si>
    <t>30114</t>
  </si>
  <si>
    <r>
      <rPr>
        <sz val="11"/>
        <rFont val="宋体"/>
        <charset val="134"/>
      </rPr>
      <t>    医疗费</t>
    </r>
  </si>
  <si>
    <t>30199</t>
  </si>
  <si>
    <r>
      <rPr>
        <sz val="11"/>
        <rFont val="宋体"/>
        <charset val="134"/>
      </rPr>
      <t>    其他工资福利支出</t>
    </r>
  </si>
  <si>
    <t>302</t>
  </si>
  <si>
    <r>
      <rPr>
        <sz val="11"/>
        <rFont val="宋体"/>
        <charset val="134"/>
      </rPr>
      <t>  商品和服务支出</t>
    </r>
  </si>
  <si>
    <t>30201</t>
  </si>
  <si>
    <r>
      <rPr>
        <sz val="11"/>
        <rFont val="宋体"/>
        <charset val="134"/>
      </rPr>
      <t>    办公费</t>
    </r>
  </si>
  <si>
    <t>30202</t>
  </si>
  <si>
    <r>
      <rPr>
        <sz val="11"/>
        <rFont val="宋体"/>
        <charset val="134"/>
      </rPr>
      <t>    印刷费</t>
    </r>
  </si>
  <si>
    <t xml:space="preserve">       水费</t>
  </si>
  <si>
    <t>30206</t>
  </si>
  <si>
    <r>
      <rPr>
        <sz val="11"/>
        <rFont val="宋体"/>
        <charset val="134"/>
      </rPr>
      <t>    电费</t>
    </r>
  </si>
  <si>
    <t>30207</t>
  </si>
  <si>
    <r>
      <rPr>
        <sz val="11"/>
        <rFont val="宋体"/>
        <charset val="134"/>
      </rPr>
      <t>    邮电费</t>
    </r>
  </si>
  <si>
    <t>30211</t>
  </si>
  <si>
    <r>
      <rPr>
        <sz val="11"/>
        <rFont val="宋体"/>
        <charset val="134"/>
      </rPr>
      <t>    差旅费</t>
    </r>
  </si>
  <si>
    <t>30215</t>
  </si>
  <si>
    <r>
      <rPr>
        <sz val="11"/>
        <rFont val="宋体"/>
        <charset val="134"/>
      </rPr>
      <t>    会议费</t>
    </r>
  </si>
  <si>
    <t>30217</t>
  </si>
  <si>
    <r>
      <rPr>
        <sz val="11"/>
        <rFont val="宋体"/>
        <charset val="134"/>
      </rPr>
      <t>    公务接待费</t>
    </r>
  </si>
  <si>
    <t>30228</t>
  </si>
  <si>
    <r>
      <rPr>
        <sz val="11"/>
        <rFont val="宋体"/>
        <charset val="134"/>
      </rPr>
      <t>    工会经费</t>
    </r>
  </si>
  <si>
    <t>30231</t>
  </si>
  <si>
    <r>
      <rPr>
        <sz val="11"/>
        <rFont val="宋体"/>
        <charset val="134"/>
      </rPr>
      <t>    公务用车运行维护费</t>
    </r>
  </si>
  <si>
    <t xml:space="preserve">       残疾人就业保障金</t>
  </si>
  <si>
    <t xml:space="preserve">      公务通讯补贴</t>
  </si>
  <si>
    <t>30299</t>
  </si>
  <si>
    <r>
      <rPr>
        <sz val="11"/>
        <rFont val="宋体"/>
        <charset val="134"/>
      </rPr>
      <t>    其他商品和服务支出</t>
    </r>
  </si>
  <si>
    <t>303</t>
  </si>
  <si>
    <r>
      <rPr>
        <sz val="11"/>
        <rFont val="宋体"/>
        <charset val="134"/>
      </rPr>
      <t>  对个人和家庭的补助</t>
    </r>
  </si>
  <si>
    <t>30305</t>
  </si>
  <si>
    <r>
      <rPr>
        <sz val="11"/>
        <rFont val="宋体"/>
        <charset val="134"/>
      </rPr>
      <t>    生活补助</t>
    </r>
  </si>
  <si>
    <t xml:space="preserve">       公益性岗位补贴</t>
  </si>
  <si>
    <t>30399</t>
  </si>
  <si>
    <r>
      <rPr>
        <sz val="11"/>
        <rFont val="宋体"/>
        <charset val="134"/>
      </rPr>
      <t>    其他对个人和家庭的补助</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</si>
  <si>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</si>
  <si>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</si>
  <si>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</si>
  <si>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</si>
  <si>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</si>
  <si>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</si>
  <si>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</si>
  <si>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</si>
  <si>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</si>
  <si>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</si>
  <si>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</si>
  <si>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</si>
  <si>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</si>
  <si>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项目支出绩效表</t>
  </si>
  <si>
    <t>项目名称</t>
  </si>
  <si>
    <t>绩效目标</t>
  </si>
  <si>
    <t>一级指标</t>
  </si>
  <si>
    <t>二级指标</t>
  </si>
  <si>
    <t>三级指标</t>
  </si>
  <si>
    <t>绩效指标性质</t>
  </si>
  <si>
    <t>绩效指标值</t>
  </si>
  <si>
    <t>度量单位</t>
  </si>
  <si>
    <t>权重</t>
  </si>
  <si>
    <r>
      <rPr>
        <sz val="9"/>
        <rFont val="宋体"/>
        <charset val="134"/>
      </rPr>
      <t>171001-昌都市经济和信息化局机关</t>
    </r>
  </si>
  <si>
    <r>
      <rPr>
        <sz val="11"/>
        <rFont val="宋体"/>
        <charset val="134"/>
      </rPr>
      <t>54000021R000000005055-工资性支出</t>
    </r>
  </si>
  <si>
    <r>
      <rPr>
        <sz val="11"/>
        <rFont val="宋体"/>
        <charset val="134"/>
      </rPr>
      <t>严格执行相关政策，保障工资及时、足额发放或社保及时、足额缴纳，预算编制科学合理，减少结余资金。</t>
    </r>
  </si>
  <si>
    <t>产出指标</t>
  </si>
  <si>
    <r>
      <rPr>
        <sz val="11"/>
        <rFont val="宋体"/>
        <charset val="134"/>
      </rPr>
      <t>数量指标</t>
    </r>
  </si>
  <si>
    <r>
      <rPr>
        <sz val="11"/>
        <rFont val="宋体"/>
        <charset val="134"/>
      </rPr>
      <t>发放（缴纳）覆盖率</t>
    </r>
  </si>
  <si>
    <t>＝</t>
  </si>
  <si>
    <t>100</t>
  </si>
  <si>
    <t>%</t>
  </si>
  <si>
    <t>20</t>
  </si>
  <si>
    <r>
      <rPr>
        <sz val="11"/>
        <rFont val="宋体"/>
        <charset val="134"/>
      </rPr>
      <t>质量指标</t>
    </r>
  </si>
  <si>
    <r>
      <rPr>
        <sz val="11"/>
        <rFont val="宋体"/>
        <charset val="134"/>
      </rPr>
      <t>标准执行率</t>
    </r>
  </si>
  <si>
    <r>
      <rPr>
        <sz val="11"/>
        <rFont val="宋体"/>
        <charset val="134"/>
      </rPr>
      <t>科目调整次数</t>
    </r>
  </si>
  <si>
    <t>5</t>
  </si>
  <si>
    <t>次</t>
  </si>
  <si>
    <t>效益指标</t>
  </si>
  <si>
    <r>
      <rPr>
        <sz val="11"/>
        <rFont val="宋体"/>
        <charset val="134"/>
      </rPr>
      <t>社会效益指标</t>
    </r>
  </si>
  <si>
    <r>
      <rPr>
        <sz val="11"/>
        <rFont val="宋体"/>
        <charset val="134"/>
      </rPr>
      <t>足额保障率（参保率）</t>
    </r>
  </si>
  <si>
    <t>30</t>
  </si>
  <si>
    <r>
      <rPr>
        <sz val="11"/>
        <rFont val="宋体"/>
        <charset val="134"/>
      </rPr>
      <t>54000021R000000005088-其他社会保险缴费</t>
    </r>
  </si>
  <si>
    <r>
      <rPr>
        <sz val="11"/>
        <rFont val="宋体"/>
        <charset val="134"/>
      </rPr>
      <t>54000021R000000005089-其他工资福利支出</t>
    </r>
  </si>
  <si>
    <r>
      <rPr>
        <sz val="11"/>
        <rFont val="宋体"/>
        <charset val="134"/>
      </rPr>
      <t>54000021R000000005090-机关事业单位养老保险缴费</t>
    </r>
  </si>
  <si>
    <r>
      <rPr>
        <sz val="11"/>
        <rFont val="宋体"/>
        <charset val="134"/>
      </rPr>
      <t>54000021R000000005092-城镇职工基本医疗保险缴费</t>
    </r>
  </si>
  <si>
    <r>
      <rPr>
        <sz val="11"/>
        <rFont val="宋体"/>
        <charset val="134"/>
      </rPr>
      <t>54000021R000000005093-公务员医疗补助</t>
    </r>
  </si>
  <si>
    <r>
      <rPr>
        <sz val="11"/>
        <rFont val="宋体"/>
        <charset val="134"/>
      </rPr>
      <t>54000021R000000005094-住房公积金</t>
    </r>
  </si>
  <si>
    <r>
      <rPr>
        <sz val="11"/>
        <rFont val="宋体"/>
        <charset val="134"/>
      </rPr>
      <t>54000021R000000005096-对个人和家庭的补助</t>
    </r>
  </si>
  <si>
    <r>
      <rPr>
        <sz val="11"/>
        <rFont val="宋体"/>
        <charset val="134"/>
      </rPr>
      <t>54000021T000000005262-宣传经费</t>
    </r>
  </si>
  <si>
    <r>
      <rPr>
        <sz val="11"/>
        <rFont val="宋体"/>
        <charset val="134"/>
      </rPr>
      <t>结合机关文化建设，通过印发宣传资料，制作宣传栏、展板及宣传品，开展宣传活动等，大力宣传我市中小企业产业发展、企业优惠政策以及信息化建设最新政策、防范电信诈骗以其他宣传知识。</t>
    </r>
  </si>
  <si>
    <r>
      <rPr>
        <sz val="11"/>
        <rFont val="宋体"/>
        <charset val="134"/>
      </rPr>
      <t>宣传、活动次数</t>
    </r>
  </si>
  <si>
    <t>≥</t>
  </si>
  <si>
    <t>10</t>
  </si>
  <si>
    <r>
      <rPr>
        <sz val="11"/>
        <rFont val="宋体"/>
        <charset val="134"/>
      </rPr>
      <t>制作、征订报刊、宣传栏次数</t>
    </r>
  </si>
  <si>
    <r>
      <rPr>
        <sz val="11"/>
        <rFont val="宋体"/>
        <charset val="134"/>
      </rPr>
      <t>宣传最新政策提高政策知晓率。</t>
    </r>
  </si>
  <si>
    <t>95</t>
  </si>
  <si>
    <r>
      <rPr>
        <sz val="11"/>
        <rFont val="宋体"/>
        <charset val="134"/>
      </rPr>
      <t>时效指标</t>
    </r>
  </si>
  <si>
    <r>
      <rPr>
        <sz val="11"/>
        <rFont val="宋体"/>
        <charset val="134"/>
      </rPr>
      <t>在相应节点进行宣传</t>
    </r>
  </si>
  <si>
    <t>定性</t>
  </si>
  <si>
    <t>每年12月前</t>
  </si>
  <si>
    <r>
      <rPr>
        <sz val="11"/>
        <rFont val="宋体"/>
        <charset val="134"/>
      </rPr>
      <t>成本指标</t>
    </r>
  </si>
  <si>
    <r>
      <rPr>
        <sz val="11"/>
        <rFont val="宋体"/>
        <charset val="134"/>
      </rPr>
      <t>预算成本</t>
    </r>
  </si>
  <si>
    <t>15</t>
  </si>
  <si>
    <t>万元</t>
  </si>
  <si>
    <r>
      <rPr>
        <sz val="11"/>
        <rFont val="宋体"/>
        <charset val="134"/>
      </rPr>
      <t>经济效益指标</t>
    </r>
  </si>
  <si>
    <r>
      <rPr>
        <sz val="11"/>
        <rFont val="宋体"/>
        <charset val="134"/>
      </rPr>
      <t>支出金额达</t>
    </r>
  </si>
  <si>
    <r>
      <rPr>
        <sz val="11"/>
        <rFont val="宋体"/>
        <charset val="134"/>
      </rPr>
      <t>进一步促进工业和信息化建设政策知晓率、工作水平</t>
    </r>
  </si>
  <si>
    <r>
      <rPr>
        <sz val="11"/>
        <rFont val="宋体"/>
        <charset val="134"/>
      </rPr>
      <t>可持续影响指标</t>
    </r>
  </si>
  <si>
    <r>
      <rPr>
        <sz val="11"/>
        <rFont val="宋体"/>
        <charset val="134"/>
      </rPr>
      <t>推动发展全市工业和信息化建设水平得到提高</t>
    </r>
  </si>
  <si>
    <t>持续</t>
  </si>
  <si>
    <t>满意度指标</t>
  </si>
  <si>
    <r>
      <rPr>
        <sz val="11"/>
        <rFont val="宋体"/>
        <charset val="134"/>
      </rPr>
      <t>服务对象满意度指标</t>
    </r>
  </si>
  <si>
    <r>
      <rPr>
        <sz val="11"/>
        <rFont val="宋体"/>
        <charset val="134"/>
      </rPr>
      <t>干部群众满意度</t>
    </r>
  </si>
  <si>
    <r>
      <rPr>
        <sz val="11"/>
        <rFont val="宋体"/>
        <charset val="134"/>
      </rPr>
      <t>读者满意度指标</t>
    </r>
  </si>
  <si>
    <r>
      <rPr>
        <sz val="11"/>
        <rFont val="宋体"/>
        <charset val="134"/>
      </rPr>
      <t>宣传满意度</t>
    </r>
  </si>
  <si>
    <r>
      <rPr>
        <sz val="11"/>
        <rFont val="宋体"/>
        <charset val="134"/>
      </rPr>
      <t>54000021Y000000005098-商品和服务支出</t>
    </r>
  </si>
  <si>
    <r>
      <rPr>
        <sz val="11"/>
        <rFont val="宋体"/>
        <charset val="134"/>
      </rPr>
      <t>提高预算编制质量，严格执行预算，保障单位日常运转。</t>
    </r>
  </si>
  <si>
    <t>≤</t>
  </si>
  <si>
    <r>
      <rPr>
        <sz val="11"/>
        <rFont val="宋体"/>
        <charset val="134"/>
      </rPr>
      <t>预算编制质量=∣（执行数-预算数）/预算数∣</t>
    </r>
  </si>
  <si>
    <r>
      <rPr>
        <sz val="11"/>
        <rFont val="宋体"/>
        <charset val="134"/>
      </rPr>
      <t>“三公经费控制率”=（实际支出数/预算安排数）×100%</t>
    </r>
  </si>
  <si>
    <r>
      <rPr>
        <sz val="11"/>
        <rFont val="宋体"/>
        <charset val="134"/>
      </rPr>
      <t>运转保障率</t>
    </r>
  </si>
  <si>
    <r>
      <rPr>
        <sz val="11"/>
        <rFont val="宋体"/>
        <charset val="134"/>
      </rPr>
      <t>54000021Y000000005099-其他商品和服务支出</t>
    </r>
  </si>
  <si>
    <r>
      <rPr>
        <sz val="11"/>
        <rFont val="宋体"/>
        <charset val="134"/>
      </rPr>
      <t>54000021Y000000005227-工会经费</t>
    </r>
  </si>
  <si>
    <r>
      <rPr>
        <sz val="11"/>
        <rFont val="宋体"/>
        <charset val="134"/>
      </rPr>
      <t>54000021Y000000005232-党建经费</t>
    </r>
  </si>
  <si>
    <r>
      <rPr>
        <sz val="11"/>
        <rFont val="宋体"/>
        <charset val="134"/>
      </rPr>
      <t>一是基层党组织各项机制更加健全，活动更加规范，领导核心和战斗力堡垒作用得到充分发挥。二是营造风清气正的政治生态。三是提升机关文明创建水平。 四是确保局机关持续和谐稳定。</t>
    </r>
  </si>
  <si>
    <r>
      <rPr>
        <sz val="11"/>
        <rFont val="宋体"/>
        <charset val="134"/>
      </rPr>
      <t>数量指标征订报刊次数 宣传、活动次数</t>
    </r>
  </si>
  <si>
    <r>
      <rPr>
        <sz val="11"/>
        <rFont val="宋体"/>
        <charset val="134"/>
      </rPr>
      <t>征订报刊次数</t>
    </r>
  </si>
  <si>
    <t>12</t>
  </si>
  <si>
    <r>
      <rPr>
        <sz val="11"/>
        <rFont val="宋体"/>
        <charset val="134"/>
      </rPr>
      <t>治理建设取得实效，党建工作切实落实。</t>
    </r>
  </si>
  <si>
    <t>95%</t>
  </si>
  <si>
    <r>
      <rPr>
        <sz val="11"/>
        <rFont val="宋体"/>
        <charset val="134"/>
      </rPr>
      <t>提高市我局依法执政、依法行政、依法管理的能力水平，相关项目经费支出合法合规。</t>
    </r>
  </si>
  <si>
    <t>18</t>
  </si>
  <si>
    <r>
      <rPr>
        <sz val="11"/>
        <rFont val="宋体"/>
        <charset val="134"/>
      </rPr>
      <t>进一步净化党员干部队伍，树立良好的党员形象</t>
    </r>
  </si>
  <si>
    <t>25</t>
  </si>
  <si>
    <t>人</t>
  </si>
  <si>
    <r>
      <rPr>
        <sz val="11"/>
        <rFont val="宋体"/>
        <charset val="134"/>
      </rPr>
      <t>经信干部党风廉政意识得到提高</t>
    </r>
  </si>
  <si>
    <t>全年无通报</t>
  </si>
  <si>
    <r>
      <rPr>
        <sz val="11"/>
        <rFont val="宋体"/>
        <charset val="134"/>
      </rPr>
      <t>54000021Y000000005240-法律顾问</t>
    </r>
  </si>
  <si>
    <r>
      <rPr>
        <sz val="11"/>
        <rFont val="宋体"/>
        <charset val="134"/>
      </rPr>
      <t>法律顾问咨询费：全年开展法律咨询和财务咨询。提高我局依法执政、依法行政、依法管理的能力水平，相关项目经费支出合法合规，计划申报6万元。</t>
    </r>
  </si>
  <si>
    <r>
      <rPr>
        <sz val="11"/>
        <rFont val="宋体"/>
        <charset val="134"/>
      </rPr>
      <t>签订为期1年的服务合同</t>
    </r>
  </si>
  <si>
    <t>1</t>
  </si>
  <si>
    <t>年</t>
  </si>
  <si>
    <r>
      <rPr>
        <sz val="11"/>
        <rFont val="宋体"/>
        <charset val="134"/>
      </rPr>
      <t>聘请1名专业律师</t>
    </r>
  </si>
  <si>
    <t>名</t>
  </si>
  <si>
    <r>
      <rPr>
        <sz val="11"/>
        <rFont val="宋体"/>
        <charset val="134"/>
      </rPr>
      <t>律师事务所取得相关资质</t>
    </r>
  </si>
  <si>
    <t>已取得</t>
  </si>
  <si>
    <r>
      <rPr>
        <sz val="11"/>
        <rFont val="宋体"/>
        <charset val="134"/>
      </rPr>
      <t>律师必须取得行业资格证书</t>
    </r>
  </si>
  <si>
    <r>
      <rPr>
        <sz val="11"/>
        <rFont val="宋体"/>
        <charset val="134"/>
      </rPr>
      <t>及时签订合同</t>
    </r>
  </si>
  <si>
    <t>及时</t>
  </si>
  <si>
    <r>
      <rPr>
        <sz val="11"/>
        <rFont val="宋体"/>
        <charset val="134"/>
      </rPr>
      <t>按照合同及时付款</t>
    </r>
  </si>
  <si>
    <r>
      <rPr>
        <sz val="11"/>
        <rFont val="宋体"/>
        <charset val="134"/>
      </rPr>
      <t>尽量聘请资质优良、价格合理的专业律师，减少支出</t>
    </r>
  </si>
  <si>
    <t>6</t>
  </si>
  <si>
    <t>积极响应法治政府工作，各项工作合法合规，加强法治政府建设。</t>
  </si>
  <si>
    <t>98</t>
  </si>
  <si>
    <r>
      <rPr>
        <sz val="11"/>
        <rFont val="宋体"/>
        <charset val="134"/>
      </rPr>
      <t>提高我局依法执政、依法行政、依法管理的能力水平</t>
    </r>
  </si>
  <si>
    <r>
      <rPr>
        <sz val="11"/>
        <rFont val="宋体"/>
        <charset val="134"/>
      </rPr>
      <t>全局干部及相关人员无异议</t>
    </r>
  </si>
  <si>
    <t>无不良意见</t>
  </si>
  <si>
    <r>
      <rPr>
        <sz val="11"/>
        <rFont val="宋体"/>
        <charset val="134"/>
      </rPr>
      <t>54000022R000000070137-在职干部职工体检费</t>
    </r>
  </si>
  <si>
    <r>
      <rPr>
        <sz val="11"/>
        <rFont val="宋体"/>
        <charset val="134"/>
      </rPr>
      <t>54000024Y000001224374-车辆保险</t>
    </r>
  </si>
  <si>
    <r>
      <rPr>
        <sz val="11"/>
        <rFont val="宋体"/>
        <charset val="134"/>
      </rPr>
      <t>54030021T000000040839-昌都市乡级视频会议系统维保费</t>
    </r>
  </si>
  <si>
    <r>
      <rPr>
        <sz val="11"/>
        <rFont val="宋体"/>
        <charset val="134"/>
      </rPr>
      <t>　昌都市乡级视频会议系统保通率100%。</t>
    </r>
  </si>
  <si>
    <r>
      <rPr>
        <sz val="11"/>
        <rFont val="宋体"/>
        <charset val="134"/>
      </rPr>
      <t>昌都市乡级视频会议系统保通</t>
    </r>
  </si>
  <si>
    <r>
      <rPr>
        <sz val="11"/>
        <rFont val="宋体"/>
        <charset val="134"/>
      </rPr>
      <t>纳入速算数</t>
    </r>
  </si>
  <si>
    <t>15000</t>
  </si>
  <si>
    <t>元</t>
  </si>
  <si>
    <r>
      <rPr>
        <sz val="11"/>
        <rFont val="宋体"/>
        <charset val="134"/>
      </rPr>
      <t>控制预算指标</t>
    </r>
  </si>
  <si>
    <t>1.5</t>
  </si>
  <si>
    <t>万</t>
  </si>
  <si>
    <r>
      <rPr>
        <sz val="11"/>
        <rFont val="宋体"/>
        <charset val="134"/>
      </rPr>
      <t>安全指标</t>
    </r>
  </si>
  <si>
    <r>
      <rPr>
        <sz val="11"/>
        <rFont val="宋体"/>
        <charset val="134"/>
      </rPr>
      <t>保质保量完成保通率</t>
    </r>
  </si>
  <si>
    <r>
      <rPr>
        <sz val="11"/>
        <rFont val="宋体"/>
        <charset val="134"/>
      </rPr>
      <t>对提高市委、市政府指挥效率和各级各部门办公率、减少线下会议交通奔波、节约行政成本起到了基础性、关键性的支撑作用。</t>
    </r>
  </si>
  <si>
    <t>好坏</t>
  </si>
  <si>
    <t>项目管理</t>
  </si>
  <si>
    <r>
      <rPr>
        <sz val="11"/>
        <rFont val="宋体"/>
        <charset val="134"/>
      </rPr>
      <t>预算管理</t>
    </r>
  </si>
  <si>
    <r>
      <rPr>
        <sz val="11"/>
        <rFont val="宋体"/>
        <charset val="134"/>
      </rPr>
      <t>确保每年纳入预算管理</t>
    </r>
  </si>
  <si>
    <t>纳入</t>
  </si>
  <si>
    <r>
      <rPr>
        <sz val="11"/>
        <rFont val="宋体"/>
        <charset val="134"/>
      </rPr>
      <t>54030021T000000040905-通信自然灾害普查工作经费</t>
    </r>
  </si>
  <si>
    <r>
      <rPr>
        <sz val="11"/>
        <rFont val="宋体"/>
        <charset val="134"/>
      </rPr>
      <t>　按照自治区各厅局关于自然灾害综合风险普查工作有关要求，各司其职、各负其责</t>
    </r>
  </si>
  <si>
    <r>
      <rPr>
        <sz val="11"/>
        <rFont val="宋体"/>
        <charset val="134"/>
      </rPr>
      <t>纳入预算数</t>
    </r>
  </si>
  <si>
    <t>30000</t>
  </si>
  <si>
    <r>
      <rPr>
        <sz val="11"/>
        <rFont val="宋体"/>
        <charset val="134"/>
      </rPr>
      <t>开展普查</t>
    </r>
  </si>
  <si>
    <t>3</t>
  </si>
  <si>
    <t>项</t>
  </si>
  <si>
    <r>
      <rPr>
        <sz val="11"/>
        <rFont val="宋体"/>
        <charset val="134"/>
      </rPr>
      <t>各司其职、各负其责</t>
    </r>
  </si>
  <si>
    <t>优良中低差</t>
  </si>
  <si>
    <r>
      <rPr>
        <sz val="11"/>
        <rFont val="宋体"/>
        <charset val="134"/>
      </rPr>
      <t>积极与上级业务部门沟通协调</t>
    </r>
  </si>
  <si>
    <t>高中低</t>
  </si>
  <si>
    <r>
      <rPr>
        <sz val="11"/>
        <rFont val="宋体"/>
        <charset val="134"/>
      </rPr>
      <t>控制预算数</t>
    </r>
  </si>
  <si>
    <r>
      <rPr>
        <sz val="11"/>
        <rFont val="宋体"/>
        <charset val="134"/>
      </rPr>
      <t>确保安全</t>
    </r>
  </si>
  <si>
    <r>
      <rPr>
        <sz val="11"/>
        <rFont val="宋体"/>
        <charset val="134"/>
      </rPr>
      <t>通信行业因自然灾害造成的经济损失</t>
    </r>
  </si>
  <si>
    <t>显著减低</t>
  </si>
  <si>
    <r>
      <rPr>
        <sz val="11"/>
        <rFont val="宋体"/>
        <charset val="134"/>
      </rPr>
      <t>通信行业因自然灾害造成的人员损失和通信服务大面积中断次数</t>
    </r>
  </si>
  <si>
    <t>显著降低</t>
  </si>
  <si>
    <r>
      <rPr>
        <sz val="11"/>
        <rFont val="宋体"/>
        <charset val="134"/>
      </rPr>
      <t>建立通信行业应对自然灾害方案</t>
    </r>
  </si>
  <si>
    <t>显著提高</t>
  </si>
  <si>
    <r>
      <rPr>
        <sz val="11"/>
        <rFont val="宋体"/>
        <charset val="134"/>
      </rPr>
      <t>群众对运营商投诉案件数量下降</t>
    </r>
  </si>
  <si>
    <r>
      <rPr>
        <sz val="11"/>
        <rFont val="宋体"/>
        <charset val="134"/>
      </rPr>
      <t>54030021T000000044882-电子政务外网网络租赁费和托管费</t>
    </r>
  </si>
  <si>
    <r>
      <rPr>
        <sz val="11"/>
        <rFont val="宋体"/>
        <charset val="134"/>
      </rPr>
      <t>　全市电子政务外网网络保通率100%。</t>
    </r>
  </si>
  <si>
    <r>
      <rPr>
        <sz val="11"/>
        <rFont val="宋体"/>
        <charset val="134"/>
      </rPr>
      <t>昌都市电子政务外网网络通达率</t>
    </r>
  </si>
  <si>
    <r>
      <rPr>
        <sz val="11"/>
        <rFont val="宋体"/>
        <charset val="134"/>
      </rPr>
      <t>昌都市电子政务外网网络保通率</t>
    </r>
  </si>
  <si>
    <t>户</t>
  </si>
  <si>
    <r>
      <rPr>
        <sz val="11"/>
        <rFont val="宋体"/>
        <charset val="134"/>
      </rPr>
      <t>按照“一级政府、一级财政”的原则，我市涉及市直单位62家横向网、到11县（区）骨干网线路租赁和运维费用以及12个网络节点设备托管费用由我市自行承担并纳入预算，按季度拨付电信昌都分公司。</t>
    </r>
  </si>
  <si>
    <r>
      <rPr>
        <sz val="11"/>
        <rFont val="宋体"/>
        <charset val="134"/>
      </rPr>
      <t>确保纳入预算管理</t>
    </r>
  </si>
  <si>
    <r>
      <rPr>
        <sz val="11"/>
        <rFont val="宋体"/>
        <charset val="134"/>
      </rPr>
      <t>54030022T000000082454-企业培训、宣传、检查工作</t>
    </r>
  </si>
  <si>
    <r>
      <rPr>
        <sz val="11"/>
        <rFont val="宋体"/>
        <charset val="134"/>
      </rPr>
      <t>1.解决我市工业领域安全生产、节能相关工作，包括配合自治区、昌都市相关部门以及区经济和信息化厅原材料处、节能与综合利用处做好安全生产、节能检查；按照《安全生产法》《中华人民共和国节能法》的要求，自主组织不定期开展安全生产、节能检查。 2.通过下乡调研、检查、督导等，大力促进我市中小企业及产业发展。 3.开展全市信息化领域的督促、指导、检查、调研等工作，促进全域数字经济均衡协同发展，推动两化融合；派员赴区内外开展数字经济发展学习，提升抓数字经济发展的能力。</t>
    </r>
  </si>
  <si>
    <r>
      <rPr>
        <sz val="11"/>
        <rFont val="宋体"/>
        <charset val="134"/>
      </rPr>
      <t>安全节能自主检查；配合安委会和节能监察中心开展安全节能检查，邀请国内安全节能专家对我市工业企业安全节能检查；举办安全节能培训班次数</t>
    </r>
  </si>
  <si>
    <r>
      <rPr>
        <sz val="11"/>
        <rFont val="宋体"/>
        <charset val="134"/>
      </rPr>
      <t>检查次数</t>
    </r>
  </si>
  <si>
    <r>
      <rPr>
        <sz val="11"/>
        <rFont val="宋体"/>
        <charset val="134"/>
      </rPr>
      <t>宣传保质保量完成率</t>
    </r>
  </si>
  <si>
    <r>
      <rPr>
        <sz val="11"/>
        <rFont val="宋体"/>
        <charset val="134"/>
      </rPr>
      <t>安全节能检查、安全生节能宣传、安全节能培训质量保证率</t>
    </r>
  </si>
  <si>
    <r>
      <rPr>
        <sz val="11"/>
        <rFont val="宋体"/>
        <charset val="134"/>
      </rPr>
      <t>按照自治区或我市安全节能监察文件要求或按照领导安排及时完成率</t>
    </r>
  </si>
  <si>
    <r>
      <rPr>
        <sz val="11"/>
        <rFont val="宋体"/>
        <charset val="134"/>
      </rPr>
      <t>监督企业安全节能工作完成率</t>
    </r>
  </si>
  <si>
    <r>
      <rPr>
        <sz val="11"/>
        <rFont val="宋体"/>
        <charset val="134"/>
      </rPr>
      <t>生态效益指标</t>
    </r>
  </si>
  <si>
    <r>
      <rPr>
        <sz val="11"/>
        <rFont val="宋体"/>
        <charset val="134"/>
      </rPr>
      <t>促进企业正常开展安全生产</t>
    </r>
  </si>
  <si>
    <t>90</t>
  </si>
  <si>
    <r>
      <rPr>
        <sz val="11"/>
        <rFont val="宋体"/>
        <charset val="134"/>
      </rPr>
      <t>督促企业持续推进安全节能工作完成率</t>
    </r>
  </si>
  <si>
    <r>
      <rPr>
        <sz val="11"/>
        <rFont val="宋体"/>
        <charset val="134"/>
      </rPr>
      <t>全市工业企业对安全生产、节能减排工作监督满意度</t>
    </r>
  </si>
  <si>
    <r>
      <rPr>
        <sz val="11"/>
        <rFont val="宋体"/>
        <charset val="134"/>
      </rPr>
      <t>企业满意度</t>
    </r>
  </si>
  <si>
    <r>
      <rPr>
        <sz val="11"/>
        <rFont val="宋体"/>
        <charset val="134"/>
      </rPr>
      <t>54030023T000001073906-全市储备医疗物资采购资金1987.61</t>
    </r>
  </si>
  <si>
    <r>
      <rPr>
        <sz val="11"/>
        <rFont val="宋体"/>
        <charset val="134"/>
      </rPr>
      <t>及时有效应对疫情防控</t>
    </r>
  </si>
  <si>
    <r>
      <rPr>
        <sz val="11"/>
        <rFont val="宋体"/>
        <charset val="134"/>
      </rPr>
      <t>购买物资数量</t>
    </r>
  </si>
  <si>
    <t>个</t>
  </si>
  <si>
    <r>
      <rPr>
        <sz val="11"/>
        <rFont val="宋体"/>
        <charset val="134"/>
      </rPr>
      <t>物资合格率</t>
    </r>
  </si>
  <si>
    <r>
      <rPr>
        <sz val="11"/>
        <rFont val="宋体"/>
        <charset val="134"/>
      </rPr>
      <t>购买物资及时率</t>
    </r>
  </si>
  <si>
    <r>
      <rPr>
        <sz val="11"/>
        <rFont val="宋体"/>
        <charset val="134"/>
      </rPr>
      <t>资金支出</t>
    </r>
  </si>
  <si>
    <t>19876100</t>
  </si>
  <si>
    <r>
      <rPr>
        <sz val="11"/>
        <rFont val="宋体"/>
        <charset val="134"/>
      </rPr>
      <t>效果指标</t>
    </r>
  </si>
  <si>
    <r>
      <rPr>
        <sz val="11"/>
        <rFont val="宋体"/>
        <charset val="134"/>
      </rPr>
      <t>物资供给及时率</t>
    </r>
  </si>
  <si>
    <r>
      <rPr>
        <sz val="11"/>
        <rFont val="宋体"/>
        <charset val="134"/>
      </rPr>
      <t>物资使用安全率</t>
    </r>
  </si>
  <si>
    <r>
      <rPr>
        <sz val="11"/>
        <rFont val="宋体"/>
        <charset val="134"/>
      </rPr>
      <t>保障我市核酸检测效率</t>
    </r>
  </si>
  <si>
    <r>
      <rPr>
        <sz val="11"/>
        <rFont val="宋体"/>
        <charset val="134"/>
      </rPr>
      <t>提高政府防控力度</t>
    </r>
  </si>
  <si>
    <r>
      <rPr>
        <sz val="11"/>
        <rFont val="宋体"/>
        <charset val="134"/>
      </rPr>
      <t>市民满意度</t>
    </r>
  </si>
  <si>
    <t>成本指标</t>
  </si>
  <si>
    <r>
      <rPr>
        <sz val="11"/>
        <rFont val="宋体"/>
        <charset val="134"/>
      </rPr>
      <t>经济成本指标</t>
    </r>
  </si>
  <si>
    <r>
      <rPr>
        <sz val="11"/>
        <rFont val="宋体"/>
        <charset val="134"/>
      </rPr>
      <t>支出资金</t>
    </r>
  </si>
  <si>
    <r>
      <rPr>
        <sz val="11"/>
        <rFont val="宋体"/>
        <charset val="134"/>
      </rPr>
      <t>54030023T000001076218-2022年若巴温泉隔离酒店第二批采购结转</t>
    </r>
  </si>
  <si>
    <r>
      <rPr>
        <sz val="11"/>
        <rFont val="宋体"/>
        <charset val="134"/>
      </rPr>
      <t>及时有效应对疫情</t>
    </r>
  </si>
  <si>
    <r>
      <rPr>
        <sz val="11"/>
        <rFont val="宋体"/>
        <charset val="134"/>
      </rPr>
      <t>购买防疫物资数量</t>
    </r>
  </si>
  <si>
    <r>
      <rPr>
        <sz val="11"/>
        <rFont val="宋体"/>
        <charset val="134"/>
      </rPr>
      <t>产品合格率</t>
    </r>
  </si>
  <si>
    <r>
      <rPr>
        <sz val="11"/>
        <rFont val="宋体"/>
        <charset val="134"/>
      </rPr>
      <t>及时购买率</t>
    </r>
  </si>
  <si>
    <t>119760</t>
  </si>
  <si>
    <r>
      <rPr>
        <sz val="11"/>
        <rFont val="宋体"/>
        <charset val="134"/>
      </rPr>
      <t>产品使用安全率</t>
    </r>
  </si>
  <si>
    <r>
      <rPr>
        <sz val="11"/>
        <rFont val="宋体"/>
        <charset val="134"/>
      </rPr>
      <t>及时有效应对新冠疫情</t>
    </r>
  </si>
  <si>
    <r>
      <rPr>
        <sz val="11"/>
        <rFont val="宋体"/>
        <charset val="134"/>
      </rPr>
      <t>大众对防控满意度</t>
    </r>
  </si>
  <si>
    <r>
      <rPr>
        <sz val="11"/>
        <rFont val="宋体"/>
        <charset val="134"/>
      </rPr>
      <t>防控人员满意度</t>
    </r>
  </si>
  <si>
    <r>
      <rPr>
        <sz val="11"/>
        <rFont val="宋体"/>
        <charset val="134"/>
      </rPr>
      <t>54030023T000001078711-市人民医院、市藏医院医疗设备物资</t>
    </r>
  </si>
  <si>
    <r>
      <rPr>
        <sz val="11"/>
        <rFont val="宋体"/>
        <charset val="134"/>
      </rPr>
      <t>及时应对疫情防控</t>
    </r>
  </si>
  <si>
    <r>
      <rPr>
        <sz val="11"/>
        <rFont val="宋体"/>
        <charset val="134"/>
      </rPr>
      <t>购买物资量</t>
    </r>
  </si>
  <si>
    <t>50</t>
  </si>
  <si>
    <t>21275444</t>
  </si>
  <si>
    <r>
      <rPr>
        <sz val="11"/>
        <rFont val="宋体"/>
        <charset val="134"/>
      </rPr>
      <t>疫情应对反应率</t>
    </r>
  </si>
  <si>
    <r>
      <rPr>
        <sz val="11"/>
        <rFont val="宋体"/>
        <charset val="134"/>
      </rPr>
      <t>疫情工作保障率</t>
    </r>
  </si>
  <si>
    <r>
      <rPr>
        <sz val="11"/>
        <rFont val="宋体"/>
        <charset val="134"/>
      </rPr>
      <t>工作人员满意度</t>
    </r>
  </si>
  <si>
    <r>
      <rPr>
        <sz val="11"/>
        <rFont val="宋体"/>
        <charset val="134"/>
      </rPr>
      <t>54030023Y000000942424-办公楼维修维护</t>
    </r>
  </si>
  <si>
    <r>
      <rPr>
        <sz val="11"/>
        <rFont val="宋体"/>
        <charset val="134"/>
      </rPr>
      <t>为了适应新形势下办公需要，保证机关工作的正常开展，对办公楼进行全面维修。</t>
    </r>
  </si>
  <si>
    <r>
      <rPr>
        <sz val="11"/>
        <rFont val="宋体"/>
        <charset val="134"/>
      </rPr>
      <t>维修整栋办公楼</t>
    </r>
  </si>
  <si>
    <t>家</t>
  </si>
  <si>
    <r>
      <rPr>
        <sz val="11"/>
        <rFont val="宋体"/>
        <charset val="134"/>
      </rPr>
      <t>维修于2023年9月底前结束</t>
    </r>
  </si>
  <si>
    <t>月</t>
  </si>
  <si>
    <r>
      <rPr>
        <sz val="11"/>
        <rFont val="宋体"/>
        <charset val="134"/>
      </rPr>
      <t>维修成本在市场价内</t>
    </r>
  </si>
  <si>
    <t>426000</t>
  </si>
  <si>
    <r>
      <rPr>
        <sz val="11"/>
        <rFont val="宋体"/>
        <charset val="134"/>
      </rPr>
      <t>办公楼内部工作环境得到有效改善</t>
    </r>
  </si>
  <si>
    <r>
      <rPr>
        <sz val="11"/>
        <rFont val="宋体"/>
        <charset val="134"/>
      </rPr>
      <t>保障干部职工工作环境安全</t>
    </r>
  </si>
  <si>
    <r>
      <rPr>
        <sz val="11"/>
        <rFont val="宋体"/>
        <charset val="134"/>
      </rPr>
      <t>延长办公楼使用时间</t>
    </r>
  </si>
  <si>
    <r>
      <rPr>
        <sz val="11"/>
        <rFont val="宋体"/>
        <charset val="134"/>
      </rPr>
      <t>提高政府单位形象</t>
    </r>
  </si>
  <si>
    <r>
      <rPr>
        <sz val="11"/>
        <rFont val="宋体"/>
        <charset val="134"/>
      </rPr>
      <t>干部职工对工作环境满意度提高</t>
    </r>
  </si>
  <si>
    <r>
      <rPr>
        <sz val="11"/>
        <rFont val="宋体"/>
        <charset val="134"/>
      </rPr>
      <t>经费支出在42.66万元以内</t>
    </r>
  </si>
  <si>
    <t>426600</t>
  </si>
  <si>
    <r>
      <rPr>
        <sz val="11"/>
        <rFont val="宋体"/>
        <charset val="134"/>
      </rPr>
      <t>生态环境成本指标</t>
    </r>
  </si>
  <si>
    <r>
      <rPr>
        <sz val="11"/>
        <rFont val="宋体"/>
        <charset val="134"/>
      </rPr>
      <t>对周围自然环境影响</t>
    </r>
  </si>
  <si>
    <r>
      <rPr>
        <sz val="11"/>
        <rFont val="宋体"/>
        <charset val="134"/>
      </rPr>
      <t>54030024T000001401165-食品安全工作评议考核奖励资金</t>
    </r>
  </si>
  <si>
    <r>
      <rPr>
        <sz val="11"/>
        <rFont val="宋体"/>
        <charset val="134"/>
      </rPr>
      <t>提升食品工业企业安全生产水平，有效预防食品安全事故</t>
    </r>
  </si>
  <si>
    <r>
      <rPr>
        <sz val="11"/>
        <rFont val="宋体"/>
        <charset val="134"/>
      </rPr>
      <t>创建全国食品安全示范城市知晓率</t>
    </r>
  </si>
  <si>
    <t>80</t>
  </si>
  <si>
    <r>
      <rPr>
        <sz val="11"/>
        <rFont val="宋体"/>
        <charset val="134"/>
      </rPr>
      <t>规上食品工业企业</t>
    </r>
  </si>
  <si>
    <r>
      <rPr>
        <sz val="11"/>
        <rFont val="宋体"/>
        <charset val="134"/>
      </rPr>
      <t>食品质检合格率</t>
    </r>
  </si>
  <si>
    <r>
      <rPr>
        <sz val="11"/>
        <rFont val="宋体"/>
        <charset val="134"/>
      </rPr>
      <t>资金支出进度</t>
    </r>
  </si>
  <si>
    <r>
      <rPr>
        <sz val="11"/>
        <rFont val="宋体"/>
        <charset val="134"/>
      </rPr>
      <t>食品工业企业安全责任意识</t>
    </r>
  </si>
  <si>
    <r>
      <rPr>
        <sz val="11"/>
        <rFont val="宋体"/>
        <charset val="134"/>
      </rPr>
      <t>食品安全监管水平</t>
    </r>
  </si>
  <si>
    <r>
      <rPr>
        <sz val="11"/>
        <rFont val="宋体"/>
        <charset val="134"/>
      </rPr>
      <t>食品工业企业满意度</t>
    </r>
  </si>
  <si>
    <t>0</t>
  </si>
  <si>
    <r>
      <rPr>
        <sz val="11"/>
        <rFont val="宋体"/>
        <charset val="134"/>
      </rPr>
      <t>食品工业企业产品的消费者满意度</t>
    </r>
  </si>
  <si>
    <r>
      <rPr>
        <sz val="11"/>
        <rFont val="宋体"/>
        <charset val="134"/>
      </rPr>
      <t>督导检查成本</t>
    </r>
  </si>
  <si>
    <t>20000</t>
  </si>
  <si>
    <r>
      <rPr>
        <sz val="11"/>
        <rFont val="宋体"/>
        <charset val="134"/>
      </rPr>
      <t>54030024T000001530131-大数据中心建设</t>
    </r>
  </si>
  <si>
    <r>
      <rPr>
        <sz val="11"/>
        <rFont val="宋体"/>
        <charset val="134"/>
      </rPr>
      <t>昌都市云计算大数据中心是数字昌都建设的核心工程，是促进全市信息系统网络互联互通、数据按需共享、业务高效协同和共建共享、降低运维成本的关键基础设施，是充分发挥数据要素价值、赋能数字政务发展和构建形成“一朵云、一张网”的数字底座。</t>
    </r>
  </si>
  <si>
    <r>
      <rPr>
        <sz val="11"/>
        <rFont val="宋体"/>
        <charset val="134"/>
      </rPr>
      <t>完成楼宇智能化及配套装饰装修（1楼走廊及3-5楼 整体装修）</t>
    </r>
  </si>
  <si>
    <r>
      <rPr>
        <sz val="11"/>
        <rFont val="宋体"/>
        <charset val="134"/>
      </rPr>
      <t>完成数据治理及应用服务平台、云监管平台建设</t>
    </r>
  </si>
  <si>
    <t>2</t>
  </si>
  <si>
    <r>
      <rPr>
        <sz val="11"/>
        <rFont val="宋体"/>
        <charset val="134"/>
      </rPr>
      <t>完成政务云平台、数据共享交换平台建设</t>
    </r>
  </si>
  <si>
    <r>
      <rPr>
        <sz val="11"/>
        <rFont val="宋体"/>
        <charset val="134"/>
      </rPr>
      <t>建成符合自治区大数据中心总体架构、绿色环保的昌都市云计算大数据中心</t>
    </r>
  </si>
  <si>
    <r>
      <rPr>
        <sz val="11"/>
        <rFont val="宋体"/>
        <charset val="134"/>
      </rPr>
      <t>满足系统的新建上云及迁移上云等需求</t>
    </r>
  </si>
  <si>
    <r>
      <rPr>
        <sz val="11"/>
        <rFont val="宋体"/>
        <charset val="134"/>
      </rPr>
      <t>各级各部门对计算、存储、网络、安全等资源的需求</t>
    </r>
  </si>
  <si>
    <r>
      <rPr>
        <sz val="11"/>
        <rFont val="宋体"/>
        <charset val="134"/>
      </rPr>
      <t>上线运行及时率</t>
    </r>
  </si>
  <si>
    <r>
      <rPr>
        <sz val="11"/>
        <rFont val="宋体"/>
        <charset val="134"/>
      </rPr>
      <t>所有建设内容建成及时率</t>
    </r>
  </si>
  <si>
    <r>
      <rPr>
        <sz val="11"/>
        <rFont val="宋体"/>
        <charset val="134"/>
      </rPr>
      <t>工程监理、培训等费用</t>
    </r>
  </si>
  <si>
    <r>
      <rPr>
        <sz val="11"/>
        <rFont val="宋体"/>
        <charset val="134"/>
      </rPr>
      <t>技术咨询、专家评审费用</t>
    </r>
  </si>
  <si>
    <r>
      <rPr>
        <sz val="11"/>
        <rFont val="宋体"/>
        <charset val="134"/>
      </rPr>
      <t>智慧昌都云计算大数据中心（系统部分)购买服务费用</t>
    </r>
  </si>
  <si>
    <t>800</t>
  </si>
  <si>
    <r>
      <rPr>
        <sz val="11"/>
        <rFont val="宋体"/>
        <charset val="134"/>
      </rPr>
      <t>建设城市大脑，提高全市政务信息化建设水平</t>
    </r>
  </si>
  <si>
    <r>
      <rPr>
        <sz val="11"/>
        <rFont val="宋体"/>
        <charset val="134"/>
      </rPr>
      <t>支撑各级各单位业务平台建设，实现数据汇聚共享</t>
    </r>
  </si>
  <si>
    <r>
      <rPr>
        <sz val="11"/>
        <rFont val="宋体"/>
        <charset val="134"/>
      </rPr>
      <t>推动数据昌都建设</t>
    </r>
  </si>
  <si>
    <r>
      <rPr>
        <sz val="11"/>
        <rFont val="宋体"/>
        <charset val="134"/>
      </rPr>
      <t>推动数字经济发展</t>
    </r>
  </si>
  <si>
    <r>
      <rPr>
        <sz val="11"/>
        <rFont val="宋体"/>
        <charset val="134"/>
      </rPr>
      <t>被评价方评价结果认同率</t>
    </r>
  </si>
  <si>
    <t>附表4-10</t>
  </si>
  <si>
    <t>政府购买服务预算表</t>
  </si>
  <si>
    <t>单位名称/项目名称</t>
  </si>
  <si>
    <t>指导性目录</t>
  </si>
  <si>
    <t>服务领域</t>
  </si>
  <si>
    <t>预算金额</t>
  </si>
  <si>
    <t>合同期限</t>
  </si>
  <si>
    <t>一级</t>
  </si>
  <si>
    <t>二级</t>
  </si>
  <si>
    <t>三级</t>
  </si>
  <si>
    <r>
      <rPr>
        <sz val="11"/>
        <rFont val="宋体"/>
        <charset val="134"/>
      </rPr>
      <t>合 计</t>
    </r>
  </si>
  <si>
    <r>
      <rPr>
        <sz val="11"/>
        <rFont val="宋体"/>
        <charset val="134"/>
      </rPr>
      <t>171001-昌都市经济和信息化局机关</t>
    </r>
  </si>
  <si>
    <t>54030021T000000044882-电子政务外网网络租赁费和托管费</t>
  </si>
  <si>
    <r>
      <rPr>
        <sz val="11"/>
        <rFont val="宋体"/>
        <charset val="134"/>
      </rPr>
      <t>05-政府履职所需辅助性服务</t>
    </r>
  </si>
  <si>
    <r>
      <rPr>
        <sz val="11"/>
        <rFont val="宋体"/>
        <charset val="134"/>
      </rPr>
      <t>0511-机关信息系统建设与维护</t>
    </r>
  </si>
  <si>
    <r>
      <rPr>
        <sz val="11"/>
        <rFont val="宋体"/>
        <charset val="134"/>
      </rPr>
      <t>网络租赁及维保</t>
    </r>
  </si>
  <si>
    <r>
      <rPr>
        <sz val="11"/>
        <rFont val="宋体"/>
        <charset val="134"/>
      </rPr>
      <t>201-一般公共服务支出</t>
    </r>
  </si>
  <si>
    <t>1年</t>
  </si>
  <si>
    <t>附表4-11</t>
  </si>
  <si>
    <t>政府采购预算表</t>
  </si>
  <si>
    <t>政府采购目录</t>
  </si>
  <si>
    <t>政府购买服务预算金额</t>
  </si>
  <si>
    <r>
      <rPr>
        <sz val="11"/>
        <rFont val="宋体"/>
        <charset val="134"/>
      </rPr>
      <t>C16079900-其他运行维护服务</t>
    </r>
  </si>
  <si>
    <t>54030024T000001530131-大数据中心建设</t>
  </si>
  <si>
    <t>C16990000-其他信息技术</t>
  </si>
  <si>
    <t>附表4-12</t>
  </si>
  <si>
    <t>政府性基金收支总表</t>
  </si>
  <si>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</si>
  <si>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</si>
  <si>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</si>
  <si>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</si>
  <si>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</si>
  <si>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</si>
  <si>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</si>
  <si>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</si>
  <si>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</si>
  <si>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</si>
  <si>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</si>
  <si>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</si>
  <si>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</si>
  <si>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</si>
  <si>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</si>
  <si>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sz val="11"/>
        <rFont val="宋体"/>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</si>
  <si>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</si>
  <si>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</si>
  <si>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</si>
  <si>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</si>
  <si>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</si>
  <si>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</si>
  <si>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</si>
  <si>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</si>
  <si>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</si>
  <si>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</si>
  <si>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</si>
  <si>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</si>
  <si>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</si>
  <si>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</si>
  <si>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</si>
  <si>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</si>
  <si>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1-经常性项目</t>
  </si>
  <si>
    <t>54030021Y000000040530-经信局党建经费</t>
  </si>
  <si>
    <t>54030024T000001401165-食品安全工作评议考核奖励资金</t>
  </si>
  <si>
    <t>54030023T000001078711-市人民医院、市藏医院医疗设备物资</t>
  </si>
  <si>
    <t>2022年若巴温泉隔离酒店第二批采购结转</t>
  </si>
  <si>
    <t>54030023T000001073906-全市储备医疗物资采购资金1987.61</t>
  </si>
  <si>
    <t>54000021T000000005262-宣传经费</t>
  </si>
  <si>
    <t>办公楼维修维护</t>
  </si>
  <si>
    <t>54000021Y000000005240-法律顾问</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</si>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</sst>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name val="宋体"/>
      <charset val="134"/>
    </font>
    <font>
      <b/>
      <sz val="9"/>
      <color rgb="FF000000"/>
      <name val="宋体"/>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sz val="10"/>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7">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00"/>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6"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7" borderId="19" applyNumberFormat="0" applyAlignment="0" applyProtection="0">
      <alignment vertical="center"/>
    </xf>
    <xf numFmtId="0" fontId="25" fillId="8" borderId="20" applyNumberFormat="0" applyAlignment="0" applyProtection="0">
      <alignment vertical="center"/>
    </xf>
    <xf numFmtId="0" fontId="26" fillId="8" borderId="19" applyNumberFormat="0" applyAlignment="0" applyProtection="0">
      <alignment vertical="center"/>
    </xf>
    <xf numFmtId="0" fontId="27" fillId="9"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cellStyleXfs>
  <cellXfs count="108">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1" fillId="0" borderId="5"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Fill="1" applyBorder="1" applyAlignment="1">
      <alignment horizontal="left" vertical="center" wrapText="1"/>
    </xf>
    <xf numFmtId="4" fontId="2" fillId="0" borderId="4" xfId="0" applyNumberFormat="1" applyFont="1" applyBorder="1" applyAlignment="1">
      <alignment horizontal="right" vertical="center"/>
    </xf>
    <xf numFmtId="4" fontId="2" fillId="0" borderId="4" xfId="0" applyNumberFormat="1" applyFont="1" applyFill="1" applyBorder="1" applyAlignment="1">
      <alignment horizontal="right" vertical="center"/>
    </xf>
    <xf numFmtId="0" fontId="5" fillId="0" borderId="4" xfId="0" applyFont="1" applyFill="1" applyBorder="1" applyAlignment="1">
      <alignment horizontal="left" vertical="center" wrapText="1"/>
    </xf>
    <xf numFmtId="0" fontId="2" fillId="0" borderId="6" xfId="0" applyFont="1" applyFill="1" applyBorder="1" applyAlignment="1">
      <alignment horizontal="left" vertical="center"/>
    </xf>
    <xf numFmtId="0" fontId="6"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6" fillId="0" borderId="5" xfId="0" applyFont="1" applyBorder="1" applyAlignment="1">
      <alignment vertical="center" wrapText="1"/>
    </xf>
    <xf numFmtId="0" fontId="1" fillId="0" borderId="7"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4" fillId="3" borderId="4" xfId="0" applyFont="1" applyFill="1" applyBorder="1" applyAlignment="1">
      <alignment horizontal="center" vertical="center"/>
    </xf>
    <xf numFmtId="4" fontId="11" fillId="0" borderId="6" xfId="0" applyNumberFormat="1" applyFont="1" applyBorder="1" applyAlignment="1">
      <alignment horizontal="right" vertical="center"/>
    </xf>
    <xf numFmtId="0" fontId="10"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5" xfId="0" applyFont="1" applyBorder="1">
      <alignment vertical="center"/>
    </xf>
    <xf numFmtId="0" fontId="1" fillId="0" borderId="11" xfId="0" applyFont="1" applyBorder="1">
      <alignment vertical="center"/>
    </xf>
    <xf numFmtId="0" fontId="1" fillId="0" borderId="7" xfId="0" applyFont="1" applyBorder="1">
      <alignment vertical="center"/>
    </xf>
    <xf numFmtId="4" fontId="2" fillId="3" borderId="4" xfId="0" applyNumberFormat="1" applyFont="1" applyFill="1" applyBorder="1" applyAlignment="1">
      <alignment horizontal="right" vertical="center"/>
    </xf>
    <xf numFmtId="0" fontId="2" fillId="0" borderId="3" xfId="0" applyFont="1" applyBorder="1">
      <alignment vertical="center"/>
    </xf>
    <xf numFmtId="0" fontId="4" fillId="2" borderId="6" xfId="0" applyFont="1" applyFill="1" applyBorder="1" applyAlignment="1">
      <alignment horizontal="center" vertical="center"/>
    </xf>
    <xf numFmtId="0" fontId="6" fillId="0" borderId="3" xfId="0" applyFont="1" applyBorder="1">
      <alignment vertical="center"/>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xf>
    <xf numFmtId="0" fontId="2" fillId="0" borderId="6" xfId="0" applyFont="1" applyBorder="1" applyAlignment="1">
      <alignment horizontal="left" vertical="center" wrapText="1"/>
    </xf>
    <xf numFmtId="4" fontId="2" fillId="0" borderId="6" xfId="0" applyNumberFormat="1" applyFont="1" applyBorder="1" applyAlignment="1">
      <alignment horizontal="right" vertical="center"/>
    </xf>
    <xf numFmtId="0" fontId="4" fillId="0" borderId="6" xfId="0" applyFont="1" applyBorder="1" applyAlignment="1">
      <alignment horizontal="center" vertical="center"/>
    </xf>
    <xf numFmtId="0" fontId="1" fillId="0" borderId="12" xfId="0" applyFont="1" applyBorder="1" applyAlignment="1">
      <alignment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1" fillId="0" borderId="8" xfId="0" applyFont="1" applyBorder="1" applyAlignment="1">
      <alignment vertical="center" wrapText="1"/>
    </xf>
    <xf numFmtId="4" fontId="2" fillId="0" borderId="6" xfId="0" applyNumberFormat="1" applyFont="1" applyBorder="1" applyAlignment="1">
      <alignment horizontal="center" vertical="center"/>
    </xf>
    <xf numFmtId="0" fontId="6" fillId="0" borderId="8"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5" fillId="0" borderId="4" xfId="0" applyFont="1" applyBorder="1" applyAlignment="1">
      <alignment horizontal="left" vertical="center" wrapText="1" inden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6" fillId="2" borderId="14" xfId="0" applyFont="1" applyFill="1" applyBorder="1" applyAlignment="1">
      <alignment horizontal="center" vertical="center" wrapText="1"/>
    </xf>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1" fillId="0" borderId="14" xfId="0" applyFont="1" applyBorder="1" applyAlignment="1">
      <alignment horizontal="left" vertical="center" wrapText="1"/>
    </xf>
    <xf numFmtId="0" fontId="2" fillId="0" borderId="14" xfId="0" applyFont="1" applyFill="1" applyBorder="1" applyAlignment="1">
      <alignment horizontal="left" vertical="center" wrapText="1"/>
    </xf>
    <xf numFmtId="0" fontId="9" fillId="0" borderId="14" xfId="0" applyNumberFormat="1" applyFont="1" applyFill="1" applyBorder="1" applyAlignment="1">
      <alignment horizontal="center" vertical="center"/>
    </xf>
    <xf numFmtId="0" fontId="2" fillId="0" borderId="14" xfId="0" applyFont="1" applyFill="1" applyBorder="1" applyAlignment="1">
      <alignment horizontal="center" vertical="center"/>
    </xf>
    <xf numFmtId="0" fontId="2"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5" fillId="0" borderId="14" xfId="0" applyFont="1" applyFill="1" applyBorder="1" applyAlignment="1">
      <alignment horizontal="left" vertical="center" wrapText="1"/>
    </xf>
    <xf numFmtId="0" fontId="1" fillId="0" borderId="10" xfId="0" applyFont="1" applyBorder="1" applyAlignment="1">
      <alignment vertical="center" wrapText="1"/>
    </xf>
    <xf numFmtId="0" fontId="1" fillId="0" borderId="14" xfId="0" applyFont="1" applyBorder="1" applyAlignment="1">
      <alignment vertical="center" wrapText="1"/>
    </xf>
    <xf numFmtId="0" fontId="0" fillId="0" borderId="14" xfId="0" applyFont="1" applyBorder="1">
      <alignment vertical="center"/>
    </xf>
    <xf numFmtId="4" fontId="9" fillId="0" borderId="14" xfId="0" applyNumberFormat="1" applyFont="1" applyFill="1" applyBorder="1" applyAlignment="1">
      <alignment horizontal="center" vertical="center"/>
    </xf>
    <xf numFmtId="0" fontId="0" fillId="0" borderId="14" xfId="0" applyFont="1" applyBorder="1" applyAlignment="1">
      <alignment horizontal="center"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9" fillId="0" borderId="6" xfId="0" applyNumberFormat="1" applyFont="1" applyBorder="1" applyAlignment="1">
      <alignment horizontal="right" vertical="center"/>
    </xf>
    <xf numFmtId="0" fontId="1" fillId="3" borderId="3" xfId="0" applyFont="1" applyFill="1" applyBorder="1">
      <alignment vertical="center"/>
    </xf>
    <xf numFmtId="0" fontId="1" fillId="3" borderId="5" xfId="0" applyFont="1" applyFill="1" applyBorder="1">
      <alignment vertical="center"/>
    </xf>
    <xf numFmtId="49" fontId="2" fillId="3" borderId="4" xfId="0" applyNumberFormat="1" applyFont="1" applyFill="1" applyBorder="1" applyAlignment="1">
      <alignment horizontal="center" vertical="center" wrapText="1"/>
    </xf>
    <xf numFmtId="0" fontId="1" fillId="3" borderId="0" xfId="0" applyFont="1" applyFill="1">
      <alignment vertical="center"/>
    </xf>
    <xf numFmtId="4" fontId="2" fillId="4" borderId="4" xfId="0" applyNumberFormat="1" applyFont="1" applyFill="1" applyBorder="1" applyAlignment="1">
      <alignment horizontal="right" vertical="center"/>
    </xf>
    <xf numFmtId="0" fontId="1" fillId="0" borderId="15" xfId="0" applyFont="1" applyBorder="1">
      <alignment vertical="center"/>
    </xf>
    <xf numFmtId="0" fontId="2" fillId="0" borderId="6"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lignment vertical="center"/>
    </xf>
    <xf numFmtId="0" fontId="0" fillId="5" borderId="0" xfId="0" applyFont="1" applyFill="1">
      <alignment vertical="center"/>
    </xf>
    <xf numFmtId="0" fontId="2" fillId="0" borderId="2" xfId="0" applyFont="1" applyBorder="1" applyAlignment="1">
      <alignment horizontal="center" vertical="center"/>
    </xf>
    <xf numFmtId="0" fontId="1" fillId="4" borderId="3" xfId="0" applyFont="1" applyFill="1" applyBorder="1">
      <alignment vertical="center"/>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0" fontId="1" fillId="4" borderId="5" xfId="0" applyFont="1" applyFill="1" applyBorder="1">
      <alignment vertical="center"/>
    </xf>
    <xf numFmtId="0" fontId="1" fillId="0" borderId="15" xfId="0" applyFont="1" applyBorder="1" applyAlignment="1">
      <alignment vertical="center" wrapText="1"/>
    </xf>
    <xf numFmtId="0" fontId="14"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39" activePane="bottomLeft" state="frozen"/>
      <selection/>
      <selection pane="bottomLeft" activeCell="E13" sqref="E13:E25"/>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47"/>
      <c r="B1" s="34" t="s">
        <v>0</v>
      </c>
      <c r="C1" s="35"/>
      <c r="D1" s="35"/>
      <c r="E1" s="35"/>
      <c r="F1" s="43"/>
    </row>
    <row r="2" ht="19.9" customHeight="1" spans="1:6">
      <c r="A2" s="33"/>
      <c r="B2" s="3" t="s">
        <v>1</v>
      </c>
      <c r="C2" s="3"/>
      <c r="D2" s="3"/>
      <c r="E2" s="3"/>
      <c r="F2" s="9"/>
    </row>
    <row r="3" ht="17.05" customHeight="1" spans="1:6">
      <c r="A3" s="33"/>
      <c r="B3" s="36" t="s">
        <v>2</v>
      </c>
      <c r="C3" s="36"/>
      <c r="D3" s="37"/>
      <c r="E3" s="38" t="s">
        <v>3</v>
      </c>
      <c r="F3" s="9"/>
    </row>
    <row r="4" ht="21.35" customHeight="1" spans="1:6">
      <c r="A4" s="33"/>
      <c r="B4" s="48" t="s">
        <v>4</v>
      </c>
      <c r="C4" s="48"/>
      <c r="D4" s="48" t="s">
        <v>5</v>
      </c>
      <c r="E4" s="48"/>
      <c r="F4" s="9"/>
    </row>
    <row r="5" ht="21.35" customHeight="1" spans="1:6">
      <c r="A5" s="33"/>
      <c r="B5" s="48" t="s">
        <v>6</v>
      </c>
      <c r="C5" s="48" t="s">
        <v>7</v>
      </c>
      <c r="D5" s="48" t="s">
        <v>6</v>
      </c>
      <c r="E5" s="48" t="s">
        <v>7</v>
      </c>
      <c r="F5" s="9"/>
    </row>
    <row r="6" ht="19.9" customHeight="1" spans="1:6">
      <c r="A6" s="33"/>
      <c r="B6" s="52" t="s">
        <v>8</v>
      </c>
      <c r="C6" s="53">
        <v>3458.66</v>
      </c>
      <c r="D6" s="52" t="s">
        <v>9</v>
      </c>
      <c r="E6" s="53"/>
      <c r="F6" s="9"/>
    </row>
    <row r="7" ht="19.9" customHeight="1" spans="1:6">
      <c r="A7" s="33"/>
      <c r="B7" s="52" t="s">
        <v>10</v>
      </c>
      <c r="C7" s="53"/>
      <c r="D7" s="52" t="s">
        <v>11</v>
      </c>
      <c r="E7" s="53"/>
      <c r="F7" s="9"/>
    </row>
    <row r="8" ht="19.9" customHeight="1" spans="1:6">
      <c r="A8" s="33"/>
      <c r="B8" s="52" t="s">
        <v>12</v>
      </c>
      <c r="C8" s="53"/>
      <c r="D8" s="52" t="s">
        <v>13</v>
      </c>
      <c r="E8" s="53"/>
      <c r="F8" s="9"/>
    </row>
    <row r="9" ht="19.9" customHeight="1" spans="1:6">
      <c r="A9" s="33"/>
      <c r="B9" s="52" t="s">
        <v>14</v>
      </c>
      <c r="C9" s="53"/>
      <c r="D9" s="52" t="s">
        <v>15</v>
      </c>
      <c r="E9" s="53"/>
      <c r="F9" s="9"/>
    </row>
    <row r="10" ht="19.9" customHeight="1" spans="1:6">
      <c r="A10" s="33"/>
      <c r="B10" s="52" t="s">
        <v>16</v>
      </c>
      <c r="C10" s="53"/>
      <c r="D10" s="52" t="s">
        <v>17</v>
      </c>
      <c r="E10" s="53"/>
      <c r="F10" s="9"/>
    </row>
    <row r="11" ht="19.9" customHeight="1" spans="1:6">
      <c r="A11" s="33"/>
      <c r="B11" s="52" t="s">
        <v>18</v>
      </c>
      <c r="C11" s="53"/>
      <c r="D11" s="52" t="s">
        <v>19</v>
      </c>
      <c r="E11" s="53"/>
      <c r="F11" s="9"/>
    </row>
    <row r="12" ht="19.9" customHeight="1" spans="1:6">
      <c r="A12" s="33"/>
      <c r="B12" s="52" t="s">
        <v>20</v>
      </c>
      <c r="C12" s="53"/>
      <c r="D12" s="52" t="s">
        <v>21</v>
      </c>
      <c r="E12" s="53"/>
      <c r="F12" s="9"/>
    </row>
    <row r="13" ht="19.9" customHeight="1" spans="1:6">
      <c r="A13" s="33"/>
      <c r="B13" s="52" t="s">
        <v>22</v>
      </c>
      <c r="C13" s="53"/>
      <c r="D13" s="52" t="s">
        <v>23</v>
      </c>
      <c r="E13" s="53">
        <v>98.76</v>
      </c>
      <c r="F13" s="9"/>
    </row>
    <row r="14" ht="19.9" customHeight="1" spans="1:6">
      <c r="A14" s="33"/>
      <c r="B14" s="52" t="s">
        <v>24</v>
      </c>
      <c r="C14" s="53"/>
      <c r="D14" s="52" t="s">
        <v>25</v>
      </c>
      <c r="E14" s="53"/>
      <c r="F14" s="9"/>
    </row>
    <row r="15" ht="19.9" customHeight="1" spans="1:6">
      <c r="A15" s="33"/>
      <c r="B15" s="52" t="s">
        <v>26</v>
      </c>
      <c r="C15" s="53"/>
      <c r="D15" s="52" t="s">
        <v>27</v>
      </c>
      <c r="E15" s="53">
        <v>310.66</v>
      </c>
      <c r="F15" s="9"/>
    </row>
    <row r="16" ht="19.9" customHeight="1" spans="1:6">
      <c r="A16" s="33"/>
      <c r="B16" s="52" t="s">
        <v>26</v>
      </c>
      <c r="C16" s="53"/>
      <c r="D16" s="52" t="s">
        <v>28</v>
      </c>
      <c r="E16" s="53"/>
      <c r="F16" s="9"/>
    </row>
    <row r="17" ht="19.9" customHeight="1" spans="1:6">
      <c r="A17" s="33"/>
      <c r="B17" s="52" t="s">
        <v>26</v>
      </c>
      <c r="C17" s="53"/>
      <c r="D17" s="52" t="s">
        <v>29</v>
      </c>
      <c r="E17" s="53"/>
      <c r="F17" s="9"/>
    </row>
    <row r="18" ht="19.9" customHeight="1" spans="1:6">
      <c r="A18" s="33"/>
      <c r="B18" s="52" t="s">
        <v>26</v>
      </c>
      <c r="C18" s="53"/>
      <c r="D18" s="52" t="s">
        <v>30</v>
      </c>
      <c r="E18" s="53"/>
      <c r="F18" s="9"/>
    </row>
    <row r="19" ht="19.9" customHeight="1" spans="1:6">
      <c r="A19" s="33"/>
      <c r="B19" s="52" t="s">
        <v>26</v>
      </c>
      <c r="C19" s="53"/>
      <c r="D19" s="52" t="s">
        <v>31</v>
      </c>
      <c r="E19" s="53"/>
      <c r="F19" s="9"/>
    </row>
    <row r="20" ht="19.9" customHeight="1" spans="1:6">
      <c r="A20" s="33"/>
      <c r="B20" s="52" t="s">
        <v>26</v>
      </c>
      <c r="C20" s="53"/>
      <c r="D20" s="52" t="s">
        <v>32</v>
      </c>
      <c r="E20" s="53">
        <v>2975.18</v>
      </c>
      <c r="F20" s="9"/>
    </row>
    <row r="21" ht="19.9" customHeight="1" spans="1:6">
      <c r="A21" s="33"/>
      <c r="B21" s="52" t="s">
        <v>26</v>
      </c>
      <c r="C21" s="53"/>
      <c r="D21" s="52" t="s">
        <v>33</v>
      </c>
      <c r="E21" s="53"/>
      <c r="F21" s="9"/>
    </row>
    <row r="22" ht="19.9" customHeight="1" spans="1:6">
      <c r="A22" s="33"/>
      <c r="B22" s="52" t="s">
        <v>26</v>
      </c>
      <c r="C22" s="53"/>
      <c r="D22" s="52" t="s">
        <v>34</v>
      </c>
      <c r="E22" s="53"/>
      <c r="F22" s="9"/>
    </row>
    <row r="23" ht="19.9" customHeight="1" spans="1:6">
      <c r="A23" s="33"/>
      <c r="B23" s="52" t="s">
        <v>26</v>
      </c>
      <c r="C23" s="53"/>
      <c r="D23" s="52" t="s">
        <v>35</v>
      </c>
      <c r="E23" s="53"/>
      <c r="F23" s="9"/>
    </row>
    <row r="24" ht="19.9" customHeight="1" spans="1:6">
      <c r="A24" s="33"/>
      <c r="B24" s="52" t="s">
        <v>26</v>
      </c>
      <c r="C24" s="53"/>
      <c r="D24" s="52" t="s">
        <v>36</v>
      </c>
      <c r="E24" s="53"/>
      <c r="F24" s="9"/>
    </row>
    <row r="25" ht="19.9" customHeight="1" spans="1:6">
      <c r="A25" s="33"/>
      <c r="B25" s="52" t="s">
        <v>26</v>
      </c>
      <c r="C25" s="53"/>
      <c r="D25" s="52" t="s">
        <v>37</v>
      </c>
      <c r="E25" s="53">
        <v>74.07</v>
      </c>
      <c r="F25" s="9"/>
    </row>
    <row r="26" ht="19.9" customHeight="1" spans="1:6">
      <c r="A26" s="33"/>
      <c r="B26" s="52" t="s">
        <v>26</v>
      </c>
      <c r="C26" s="53"/>
      <c r="D26" s="52" t="s">
        <v>38</v>
      </c>
      <c r="E26" s="53"/>
      <c r="F26" s="9"/>
    </row>
    <row r="27" ht="19.9" customHeight="1" spans="1:6">
      <c r="A27" s="33"/>
      <c r="B27" s="52" t="s">
        <v>26</v>
      </c>
      <c r="C27" s="53"/>
      <c r="D27" s="52" t="s">
        <v>39</v>
      </c>
      <c r="E27" s="53"/>
      <c r="F27" s="9"/>
    </row>
    <row r="28" ht="19.9" customHeight="1" spans="1:6">
      <c r="A28" s="33"/>
      <c r="B28" s="52" t="s">
        <v>26</v>
      </c>
      <c r="C28" s="53"/>
      <c r="D28" s="52" t="s">
        <v>40</v>
      </c>
      <c r="E28" s="53"/>
      <c r="F28" s="9"/>
    </row>
    <row r="29" ht="19.9" customHeight="1" spans="1:6">
      <c r="A29" s="33"/>
      <c r="B29" s="52" t="s">
        <v>26</v>
      </c>
      <c r="C29" s="53"/>
      <c r="D29" s="52" t="s">
        <v>41</v>
      </c>
      <c r="E29" s="53"/>
      <c r="F29" s="9"/>
    </row>
    <row r="30" ht="19.9" customHeight="1" spans="1:6">
      <c r="A30" s="33"/>
      <c r="B30" s="52" t="s">
        <v>26</v>
      </c>
      <c r="C30" s="53"/>
      <c r="D30" s="52" t="s">
        <v>42</v>
      </c>
      <c r="E30" s="53"/>
      <c r="F30" s="9"/>
    </row>
    <row r="31" ht="19.9" customHeight="1" spans="1:6">
      <c r="A31" s="33"/>
      <c r="B31" s="52" t="s">
        <v>26</v>
      </c>
      <c r="C31" s="53"/>
      <c r="D31" s="52" t="s">
        <v>43</v>
      </c>
      <c r="E31" s="53"/>
      <c r="F31" s="9"/>
    </row>
    <row r="32" ht="19.9" customHeight="1" spans="1:6">
      <c r="A32" s="33"/>
      <c r="B32" s="52" t="s">
        <v>26</v>
      </c>
      <c r="C32" s="53"/>
      <c r="D32" s="52" t="s">
        <v>44</v>
      </c>
      <c r="E32" s="53"/>
      <c r="F32" s="9"/>
    </row>
    <row r="33" ht="19.9" customHeight="1" spans="1:6">
      <c r="A33" s="33"/>
      <c r="B33" s="54" t="s">
        <v>45</v>
      </c>
      <c r="C33" s="51">
        <v>3458.66</v>
      </c>
      <c r="D33" s="54" t="s">
        <v>46</v>
      </c>
      <c r="E33" s="51">
        <v>3458.66</v>
      </c>
      <c r="F33" s="9"/>
    </row>
    <row r="34" ht="19.9" customHeight="1" spans="1:6">
      <c r="A34" s="33"/>
      <c r="B34" s="52" t="s">
        <v>47</v>
      </c>
      <c r="C34" s="53"/>
      <c r="D34" s="52" t="s">
        <v>48</v>
      </c>
      <c r="E34" s="53"/>
      <c r="F34" s="9"/>
    </row>
    <row r="35" ht="19.9" customHeight="1" spans="1:6">
      <c r="A35" s="33"/>
      <c r="B35" s="54" t="s">
        <v>49</v>
      </c>
      <c r="C35" s="51">
        <v>3458.662</v>
      </c>
      <c r="D35" s="54" t="s">
        <v>50</v>
      </c>
      <c r="E35" s="51">
        <v>3458.66</v>
      </c>
      <c r="F35" s="9"/>
    </row>
    <row r="36" ht="8.5" customHeight="1" spans="1:6">
      <c r="A36" s="44"/>
      <c r="B36" s="45"/>
      <c r="C36" s="45"/>
      <c r="D36" s="45"/>
      <c r="E36" s="45"/>
      <c r="F36" s="55"/>
    </row>
    <row r="37" ht="14.2" customHeight="1" spans="1:6">
      <c r="B37" s="107"/>
      <c r="C37" s="107"/>
      <c r="D37" s="107"/>
      <c r="E37" s="107"/>
    </row>
    <row r="38" ht="14.2" customHeight="1" spans="1:6">
      <c r="B38" s="107"/>
      <c r="C38" s="107"/>
      <c r="D38" s="107"/>
      <c r="E38" s="107"/>
    </row>
    <row r="39" ht="14.2" customHeight="1" spans="1:6">
      <c r="B39" s="107"/>
      <c r="C39" s="107"/>
      <c r="D39" s="107"/>
      <c r="E39" s="107"/>
    </row>
    <row r="40" ht="14.2" customHeight="1" spans="1:6">
      <c r="B40" s="107"/>
      <c r="C40" s="107"/>
      <c r="D40" s="107"/>
      <c r="E40" s="107"/>
    </row>
    <row r="41" ht="14.2" customHeight="1" spans="1:6">
      <c r="B41" s="107"/>
      <c r="C41" s="107"/>
      <c r="D41" s="107"/>
      <c r="E41" s="107"/>
    </row>
    <row r="42" ht="14.2" customHeight="1" spans="1:6">
      <c r="B42" s="107"/>
      <c r="C42" s="107"/>
      <c r="D42" s="107"/>
      <c r="E42" s="107"/>
    </row>
    <row r="43" ht="14.2" customHeight="1" spans="1:6">
      <c r="B43" s="107"/>
      <c r="C43" s="107"/>
      <c r="D43" s="107"/>
      <c r="E43" s="107"/>
    </row>
    <row r="44" ht="14.2" customHeight="1" spans="1:6">
      <c r="B44" s="107"/>
      <c r="C44" s="107"/>
      <c r="D44" s="107"/>
      <c r="E44" s="107"/>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pane ySplit="5" topLeftCell="A6" activePane="bottomLeft" state="frozen"/>
      <selection/>
      <selection pane="bottomLeft" activeCell="G6" sqref="G6:G8"/>
    </sheetView>
  </sheetViews>
  <sheetFormatPr defaultColWidth="9" defaultRowHeight="13.5"/>
  <cols>
    <col min="1" max="1" width="1.53333333333333" customWidth="1"/>
    <col min="2" max="2" width="48.725" customWidth="1"/>
    <col min="3" max="3" width="25.5" customWidth="1"/>
    <col min="4" max="4" width="34.62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4.3" customHeight="1" spans="1:9">
      <c r="A1" s="21"/>
      <c r="B1" s="2" t="s">
        <v>521</v>
      </c>
      <c r="C1" s="21"/>
      <c r="E1" s="21"/>
      <c r="F1" s="21"/>
      <c r="G1" s="21"/>
      <c r="I1" s="22"/>
    </row>
    <row r="2" ht="19.9" customHeight="1" spans="1:9">
      <c r="A2" s="23"/>
      <c r="B2" s="23" t="s">
        <v>522</v>
      </c>
      <c r="C2" s="23"/>
      <c r="D2" s="23"/>
      <c r="E2" s="23"/>
      <c r="F2" s="23"/>
      <c r="G2" s="23"/>
      <c r="H2" s="23"/>
      <c r="I2" s="22" t="s">
        <v>260</v>
      </c>
    </row>
    <row r="3" ht="17.05" customHeight="1" spans="1:9">
      <c r="A3" s="24"/>
      <c r="B3" s="5"/>
      <c r="C3" s="5"/>
      <c r="D3" s="5"/>
      <c r="E3" s="5"/>
      <c r="F3" s="5"/>
      <c r="H3" s="6" t="s">
        <v>3</v>
      </c>
      <c r="I3" s="22"/>
    </row>
    <row r="4" ht="21.35" customHeight="1" spans="1:9">
      <c r="A4" s="26"/>
      <c r="B4" s="8" t="s">
        <v>523</v>
      </c>
      <c r="C4" s="8" t="s">
        <v>524</v>
      </c>
      <c r="D4" s="8"/>
      <c r="E4" s="8"/>
      <c r="F4" s="8" t="s">
        <v>525</v>
      </c>
      <c r="G4" s="8" t="s">
        <v>526</v>
      </c>
      <c r="H4" s="8" t="s">
        <v>527</v>
      </c>
      <c r="I4" s="22"/>
    </row>
    <row r="5" ht="21.35" customHeight="1" spans="1:9">
      <c r="B5" s="8"/>
      <c r="C5" s="8" t="s">
        <v>528</v>
      </c>
      <c r="D5" s="8" t="s">
        <v>529</v>
      </c>
      <c r="E5" s="8" t="s">
        <v>530</v>
      </c>
      <c r="F5" s="8"/>
      <c r="G5" s="8"/>
      <c r="H5" s="8"/>
      <c r="I5" s="58"/>
    </row>
    <row r="6" ht="19.9" customHeight="1" spans="1:9">
      <c r="A6" s="27"/>
      <c r="B6" s="17" t="s">
        <v>531</v>
      </c>
      <c r="C6" s="65" t="s">
        <v>26</v>
      </c>
      <c r="D6" s="65" t="s">
        <v>26</v>
      </c>
      <c r="E6" s="65" t="s">
        <v>26</v>
      </c>
      <c r="F6" s="66"/>
      <c r="G6" s="53">
        <v>878.63</v>
      </c>
      <c r="H6" s="66"/>
      <c r="I6" s="30"/>
    </row>
    <row r="7" ht="19.9" customHeight="1" spans="1:9">
      <c r="A7" s="26"/>
      <c r="B7" s="10" t="s">
        <v>532</v>
      </c>
      <c r="C7" s="10" t="s">
        <v>26</v>
      </c>
      <c r="D7" s="10" t="s">
        <v>26</v>
      </c>
      <c r="E7" s="10" t="s">
        <v>26</v>
      </c>
      <c r="F7" s="41"/>
      <c r="G7" s="53">
        <v>878.63</v>
      </c>
      <c r="H7" s="41"/>
      <c r="I7" s="22"/>
    </row>
    <row r="8" ht="19.9" customHeight="1" spans="1:9">
      <c r="A8" s="26"/>
      <c r="B8" s="67" t="s">
        <v>533</v>
      </c>
      <c r="C8" s="10" t="s">
        <v>534</v>
      </c>
      <c r="D8" s="10" t="s">
        <v>535</v>
      </c>
      <c r="E8" s="61" t="s">
        <v>536</v>
      </c>
      <c r="F8" s="10" t="s">
        <v>537</v>
      </c>
      <c r="G8" s="53">
        <v>878.63</v>
      </c>
      <c r="H8" s="42" t="s">
        <v>538</v>
      </c>
      <c r="I8" s="22"/>
    </row>
    <row r="9" ht="8.5" customHeight="1" spans="1:9">
      <c r="A9" s="31"/>
      <c r="B9" s="31"/>
      <c r="C9" s="31"/>
      <c r="D9" s="31"/>
      <c r="E9" s="31"/>
      <c r="F9" s="31"/>
      <c r="G9" s="31"/>
      <c r="H9" s="31"/>
      <c r="I9" s="32"/>
    </row>
  </sheetData>
  <mergeCells count="6">
    <mergeCell ref="B2:H2"/>
    <mergeCell ref="C4:E4"/>
    <mergeCell ref="B4:B5"/>
    <mergeCell ref="F4:F5"/>
    <mergeCell ref="G4:G5"/>
    <mergeCell ref="H4:H5"/>
  </mergeCells>
  <pageMargins left="0.75" right="0.75" top="0.26875" bottom="0.26875" header="0" footer="0"/>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selection activeCell="C12" sqref="C12"/>
    </sheetView>
  </sheetViews>
  <sheetFormatPr defaultColWidth="9" defaultRowHeight="13.5" outlineLevelRow="7" outlineLevelCol="4"/>
  <cols>
    <col min="1" max="1" width="1.53333333333333" customWidth="1"/>
    <col min="2" max="2" width="54.5" customWidth="1"/>
    <col min="3" max="3" width="33.25" customWidth="1"/>
    <col min="4" max="4" width="22.975" style="56" customWidth="1"/>
    <col min="5" max="5" width="1.53333333333333" customWidth="1"/>
  </cols>
  <sheetData>
    <row r="1" ht="14.3" customHeight="1" spans="1:5">
      <c r="A1" s="21"/>
      <c r="B1" s="2" t="s">
        <v>539</v>
      </c>
      <c r="C1" s="2"/>
      <c r="D1" s="57"/>
      <c r="E1" s="22"/>
    </row>
    <row r="2" ht="19.9" customHeight="1" spans="1:5">
      <c r="A2" s="23"/>
      <c r="B2" s="23" t="s">
        <v>540</v>
      </c>
      <c r="C2" s="23"/>
      <c r="D2" s="23"/>
      <c r="E2" s="22" t="s">
        <v>260</v>
      </c>
    </row>
    <row r="3" ht="17.05" customHeight="1" spans="1:5">
      <c r="A3" s="4"/>
      <c r="B3" s="5"/>
      <c r="C3" s="39"/>
      <c r="D3" s="6" t="s">
        <v>3</v>
      </c>
      <c r="E3" s="58"/>
    </row>
    <row r="4" ht="40.4" customHeight="1" spans="1:5">
      <c r="A4" s="7"/>
      <c r="B4" s="8" t="s">
        <v>523</v>
      </c>
      <c r="C4" s="8" t="s">
        <v>541</v>
      </c>
      <c r="D4" s="8" t="s">
        <v>542</v>
      </c>
      <c r="E4" s="58"/>
    </row>
    <row r="5" ht="19.9" customHeight="1" spans="1:5">
      <c r="A5" s="16"/>
      <c r="B5" s="17" t="s">
        <v>531</v>
      </c>
      <c r="C5" s="17" t="s">
        <v>26</v>
      </c>
      <c r="D5" s="59">
        <v>1878.63</v>
      </c>
      <c r="E5" s="60"/>
    </row>
    <row r="6" ht="19.9" customHeight="1" spans="1:5">
      <c r="A6" s="7"/>
      <c r="B6" s="10" t="s">
        <v>532</v>
      </c>
      <c r="C6" s="61" t="s">
        <v>26</v>
      </c>
      <c r="D6" s="59">
        <v>1878.63</v>
      </c>
      <c r="E6" s="58"/>
    </row>
    <row r="7" ht="19.9" customHeight="1" spans="1:5">
      <c r="A7" s="7"/>
      <c r="B7" s="62" t="s">
        <v>414</v>
      </c>
      <c r="C7" s="10" t="s">
        <v>543</v>
      </c>
      <c r="D7" s="59">
        <v>878.63</v>
      </c>
      <c r="E7" s="39"/>
    </row>
    <row r="8" s="56" customFormat="1" ht="19" customHeight="1" spans="1:5">
      <c r="A8" s="63"/>
      <c r="B8" s="10" t="s">
        <v>544</v>
      </c>
      <c r="C8" s="10" t="s">
        <v>545</v>
      </c>
      <c r="D8" s="59">
        <v>1000</v>
      </c>
      <c r="E8" s="64"/>
    </row>
  </sheetData>
  <mergeCells count="1">
    <mergeCell ref="B2:D2"/>
  </mergeCells>
  <pageMargins left="0.75" right="0.75" top="0.26875" bottom="0.26875"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A1" sqref="A1"/>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7"/>
      <c r="B1" s="34" t="s">
        <v>546</v>
      </c>
      <c r="C1" s="35"/>
      <c r="D1" s="35"/>
      <c r="E1" s="35"/>
      <c r="F1" s="43"/>
    </row>
    <row r="2" ht="19.9" customHeight="1" spans="1:6">
      <c r="A2" s="33"/>
      <c r="B2" s="3" t="s">
        <v>547</v>
      </c>
      <c r="C2" s="3"/>
      <c r="D2" s="3"/>
      <c r="E2" s="3"/>
      <c r="F2" s="9"/>
    </row>
    <row r="3" ht="17.05" customHeight="1" spans="1:6">
      <c r="A3" s="33"/>
      <c r="B3" s="36" t="s">
        <v>2</v>
      </c>
      <c r="C3" s="36"/>
      <c r="D3" s="37"/>
      <c r="E3" s="38" t="s">
        <v>3</v>
      </c>
      <c r="F3" s="9"/>
    </row>
    <row r="4" ht="21.35" customHeight="1" spans="1:6">
      <c r="A4" s="33"/>
      <c r="B4" s="48" t="s">
        <v>4</v>
      </c>
      <c r="C4" s="48"/>
      <c r="D4" s="48" t="s">
        <v>5</v>
      </c>
      <c r="E4" s="48"/>
      <c r="F4" s="9"/>
    </row>
    <row r="5" ht="21.35" customHeight="1" spans="1:6">
      <c r="A5" s="33"/>
      <c r="B5" s="48" t="s">
        <v>6</v>
      </c>
      <c r="C5" s="48" t="s">
        <v>7</v>
      </c>
      <c r="D5" s="48" t="s">
        <v>6</v>
      </c>
      <c r="E5" s="48" t="s">
        <v>7</v>
      </c>
      <c r="F5" s="9"/>
    </row>
    <row r="6" ht="19.9" customHeight="1" spans="1:6">
      <c r="A6" s="49"/>
      <c r="B6" s="50" t="s">
        <v>161</v>
      </c>
      <c r="C6" s="51"/>
      <c r="D6" s="50" t="s">
        <v>162</v>
      </c>
      <c r="E6" s="51"/>
      <c r="F6" s="19"/>
    </row>
    <row r="7" ht="19.9" customHeight="1" spans="1:6">
      <c r="A7" s="33"/>
      <c r="B7" s="52" t="s">
        <v>10</v>
      </c>
      <c r="C7" s="53"/>
      <c r="D7" s="52" t="s">
        <v>548</v>
      </c>
      <c r="E7" s="53"/>
      <c r="F7" s="9"/>
    </row>
    <row r="8" ht="19.9" customHeight="1" spans="1:6">
      <c r="A8" s="33"/>
      <c r="B8" s="52" t="s">
        <v>26</v>
      </c>
      <c r="C8" s="53"/>
      <c r="D8" s="52" t="s">
        <v>549</v>
      </c>
      <c r="E8" s="53"/>
      <c r="F8" s="9"/>
    </row>
    <row r="9" ht="19.9" customHeight="1" spans="1:6">
      <c r="A9" s="33"/>
      <c r="B9" s="52" t="s">
        <v>26</v>
      </c>
      <c r="C9" s="53"/>
      <c r="D9" s="52" t="s">
        <v>550</v>
      </c>
      <c r="E9" s="53"/>
      <c r="F9" s="9"/>
    </row>
    <row r="10" ht="19.9" customHeight="1" spans="1:6">
      <c r="A10" s="33"/>
      <c r="B10" s="52" t="s">
        <v>26</v>
      </c>
      <c r="C10" s="53"/>
      <c r="D10" s="52" t="s">
        <v>551</v>
      </c>
      <c r="E10" s="53"/>
      <c r="F10" s="9"/>
    </row>
    <row r="11" ht="19.9" customHeight="1" spans="1:6">
      <c r="A11" s="33"/>
      <c r="B11" s="52" t="s">
        <v>26</v>
      </c>
      <c r="C11" s="53"/>
      <c r="D11" s="52" t="s">
        <v>552</v>
      </c>
      <c r="E11" s="53"/>
      <c r="F11" s="9"/>
    </row>
    <row r="12" ht="19.9" customHeight="1" spans="1:6">
      <c r="A12" s="33"/>
      <c r="B12" s="52" t="s">
        <v>26</v>
      </c>
      <c r="C12" s="53"/>
      <c r="D12" s="52" t="s">
        <v>553</v>
      </c>
      <c r="E12" s="53"/>
      <c r="F12" s="9"/>
    </row>
    <row r="13" ht="19.9" customHeight="1" spans="1:6">
      <c r="A13" s="33"/>
      <c r="B13" s="52" t="s">
        <v>26</v>
      </c>
      <c r="C13" s="53"/>
      <c r="D13" s="52" t="s">
        <v>554</v>
      </c>
      <c r="E13" s="53"/>
      <c r="F13" s="9"/>
    </row>
    <row r="14" ht="19.9" customHeight="1" spans="1:6">
      <c r="A14" s="33"/>
      <c r="B14" s="52" t="s">
        <v>26</v>
      </c>
      <c r="C14" s="53"/>
      <c r="D14" s="52" t="s">
        <v>555</v>
      </c>
      <c r="E14" s="53"/>
      <c r="F14" s="9"/>
    </row>
    <row r="15" ht="19.9" customHeight="1" spans="1:6">
      <c r="A15" s="33"/>
      <c r="B15" s="52" t="s">
        <v>26</v>
      </c>
      <c r="C15" s="53"/>
      <c r="D15" s="52" t="s">
        <v>556</v>
      </c>
      <c r="E15" s="53"/>
      <c r="F15" s="9"/>
    </row>
    <row r="16" ht="19.9" customHeight="1" spans="1:6">
      <c r="A16" s="33"/>
      <c r="B16" s="52" t="s">
        <v>26</v>
      </c>
      <c r="C16" s="53"/>
      <c r="D16" s="52" t="s">
        <v>557</v>
      </c>
      <c r="E16" s="53"/>
      <c r="F16" s="9"/>
    </row>
    <row r="17" ht="19.9" customHeight="1" spans="1:6">
      <c r="A17" s="33"/>
      <c r="B17" s="52" t="s">
        <v>26</v>
      </c>
      <c r="C17" s="53"/>
      <c r="D17" s="52" t="s">
        <v>558</v>
      </c>
      <c r="E17" s="53"/>
      <c r="F17" s="9"/>
    </row>
    <row r="18" ht="19.9" customHeight="1" spans="1:6">
      <c r="A18" s="33"/>
      <c r="B18" s="52" t="s">
        <v>26</v>
      </c>
      <c r="C18" s="53"/>
      <c r="D18" s="52" t="s">
        <v>559</v>
      </c>
      <c r="E18" s="53"/>
      <c r="F18" s="9"/>
    </row>
    <row r="19" ht="19.9" customHeight="1" spans="1:6">
      <c r="A19" s="33"/>
      <c r="B19" s="52" t="s">
        <v>26</v>
      </c>
      <c r="C19" s="53"/>
      <c r="D19" s="52" t="s">
        <v>560</v>
      </c>
      <c r="E19" s="53"/>
      <c r="F19" s="9"/>
    </row>
    <row r="20" ht="19.9" customHeight="1" spans="1:6">
      <c r="A20" s="33"/>
      <c r="B20" s="52" t="s">
        <v>26</v>
      </c>
      <c r="C20" s="53"/>
      <c r="D20" s="52" t="s">
        <v>561</v>
      </c>
      <c r="E20" s="53"/>
      <c r="F20" s="9"/>
    </row>
    <row r="21" ht="19.9" customHeight="1" spans="1:6">
      <c r="A21" s="33"/>
      <c r="B21" s="52" t="s">
        <v>26</v>
      </c>
      <c r="C21" s="53"/>
      <c r="D21" s="52" t="s">
        <v>562</v>
      </c>
      <c r="E21" s="53"/>
      <c r="F21" s="9"/>
    </row>
    <row r="22" ht="19.9" customHeight="1" spans="1:6">
      <c r="A22" s="49"/>
      <c r="B22" s="50" t="s">
        <v>179</v>
      </c>
      <c r="C22" s="51"/>
      <c r="D22" s="50" t="s">
        <v>48</v>
      </c>
      <c r="E22" s="51"/>
      <c r="F22" s="19"/>
    </row>
    <row r="23" ht="19.9" customHeight="1" spans="1:6">
      <c r="B23" s="52" t="s">
        <v>563</v>
      </c>
      <c r="C23" s="53"/>
      <c r="D23" s="52" t="s">
        <v>26</v>
      </c>
      <c r="E23" s="53"/>
    </row>
    <row r="24" ht="19.9" customHeight="1" spans="1:6">
      <c r="A24" s="33"/>
      <c r="B24" s="54" t="s">
        <v>49</v>
      </c>
      <c r="C24" s="51"/>
      <c r="D24" s="54" t="s">
        <v>50</v>
      </c>
      <c r="E24" s="51"/>
      <c r="F24" s="9"/>
    </row>
    <row r="25" ht="8.5" customHeight="1" spans="1:6">
      <c r="A25" s="44"/>
      <c r="B25" s="45"/>
      <c r="C25" s="45"/>
      <c r="D25" s="45"/>
      <c r="E25" s="45"/>
      <c r="F25" s="55"/>
    </row>
  </sheetData>
  <mergeCells count="5">
    <mergeCell ref="B2:E2"/>
    <mergeCell ref="B3:C3"/>
    <mergeCell ref="B4:C4"/>
    <mergeCell ref="D4:E4"/>
    <mergeCell ref="A7:A21"/>
  </mergeCells>
  <pageMargins left="0.75" right="0.75" top="0.26875" bottom="0.26875" header="0" footer="0"/>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1" sqref="A1"/>
    </sheetView>
  </sheetViews>
  <sheetFormatPr defaultColWidth="9" defaultRowHeight="13.5" outlineLevelRow="6"/>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3"/>
      <c r="B1" s="34" t="s">
        <v>564</v>
      </c>
      <c r="C1" s="35"/>
      <c r="D1" s="1"/>
      <c r="E1" s="1"/>
      <c r="F1" s="1"/>
      <c r="G1" s="1"/>
      <c r="H1" s="1"/>
      <c r="I1" s="1"/>
      <c r="J1" s="35"/>
    </row>
    <row r="2" ht="19.9" customHeight="1" spans="1:10">
      <c r="A2" s="33"/>
      <c r="B2" s="3" t="s">
        <v>565</v>
      </c>
      <c r="C2" s="3"/>
      <c r="D2" s="3"/>
      <c r="E2" s="3"/>
      <c r="F2" s="3"/>
      <c r="G2" s="3"/>
      <c r="H2" s="3"/>
      <c r="I2" s="3"/>
      <c r="J2" s="35"/>
    </row>
    <row r="3" ht="17.05" customHeight="1" spans="1:10">
      <c r="A3" s="33"/>
      <c r="B3" s="36"/>
      <c r="C3" s="36"/>
      <c r="D3" s="37"/>
      <c r="F3" s="37"/>
      <c r="H3" s="37"/>
      <c r="J3" s="37"/>
    </row>
    <row r="4" ht="21.35" customHeight="1" spans="1:10">
      <c r="A4" s="39"/>
      <c r="B4" s="40" t="s">
        <v>71</v>
      </c>
      <c r="C4" s="40" t="s">
        <v>72</v>
      </c>
      <c r="D4" s="40" t="s">
        <v>55</v>
      </c>
      <c r="E4" s="40" t="s">
        <v>73</v>
      </c>
      <c r="F4" s="40"/>
      <c r="G4" s="40"/>
      <c r="H4" s="40"/>
      <c r="I4" s="40" t="s">
        <v>74</v>
      </c>
      <c r="J4" s="9"/>
    </row>
    <row r="5" ht="21.35" customHeight="1" spans="1:10">
      <c r="B5" s="40"/>
      <c r="C5" s="40"/>
      <c r="D5" s="40"/>
      <c r="E5" s="40" t="s">
        <v>78</v>
      </c>
      <c r="F5" s="40" t="s">
        <v>79</v>
      </c>
      <c r="G5" s="40" t="s">
        <v>80</v>
      </c>
      <c r="H5" s="40" t="s">
        <v>81</v>
      </c>
      <c r="I5" s="40"/>
      <c r="J5" s="9"/>
    </row>
    <row r="6" ht="19.9" customHeight="1" spans="1:10">
      <c r="A6" s="33"/>
      <c r="B6" s="41"/>
      <c r="C6" s="42" t="s">
        <v>68</v>
      </c>
      <c r="D6" s="46"/>
      <c r="E6" s="12"/>
      <c r="F6" s="12"/>
      <c r="G6" s="12"/>
      <c r="H6" s="12"/>
      <c r="I6" s="12"/>
      <c r="J6" s="43"/>
    </row>
    <row r="7" ht="8.5" customHeight="1" spans="1:10">
      <c r="A7" s="44"/>
      <c r="B7" s="45"/>
      <c r="C7" s="45"/>
      <c r="D7" s="45"/>
      <c r="E7" s="45"/>
      <c r="F7" s="45"/>
      <c r="G7" s="45"/>
      <c r="H7" s="45"/>
      <c r="I7" s="45"/>
      <c r="J7" s="45"/>
    </row>
  </sheetData>
  <mergeCells count="7">
    <mergeCell ref="B2:I2"/>
    <mergeCell ref="B3:C3"/>
    <mergeCell ref="E4:H4"/>
    <mergeCell ref="B4:B5"/>
    <mergeCell ref="C4:C5"/>
    <mergeCell ref="D4:D5"/>
    <mergeCell ref="I4:I5"/>
  </mergeCells>
  <pageMargins left="0.75" right="0.75" top="0.26875" bottom="0.26875" header="0" footer="0"/>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A1" sqref="A1"/>
    </sheetView>
  </sheetViews>
  <sheetFormatPr defaultColWidth="9" defaultRowHeight="13.5" outlineLevelRow="6"/>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33"/>
      <c r="B1" s="34" t="s">
        <v>566</v>
      </c>
      <c r="C1" s="35"/>
      <c r="D1" s="1"/>
      <c r="E1" s="1"/>
      <c r="F1" s="1"/>
      <c r="G1" s="1"/>
      <c r="H1" s="1"/>
      <c r="I1" s="35"/>
    </row>
    <row r="2" ht="19.9" customHeight="1" spans="1:9">
      <c r="A2" s="33"/>
      <c r="B2" s="3" t="s">
        <v>567</v>
      </c>
      <c r="C2" s="3"/>
      <c r="D2" s="3"/>
      <c r="E2" s="3"/>
      <c r="F2" s="3"/>
      <c r="G2" s="3"/>
      <c r="H2" s="3"/>
      <c r="I2" s="35"/>
    </row>
    <row r="3" ht="17.05" customHeight="1" spans="1:9">
      <c r="A3" s="33"/>
      <c r="B3" s="36"/>
      <c r="C3" s="36"/>
      <c r="D3" s="37"/>
      <c r="E3" s="37"/>
      <c r="F3" s="37"/>
      <c r="G3" s="37"/>
      <c r="H3" s="38" t="s">
        <v>3</v>
      </c>
      <c r="I3" s="37"/>
    </row>
    <row r="4" ht="21.35" customHeight="1" spans="1:9">
      <c r="A4" s="39"/>
      <c r="B4" s="40" t="s">
        <v>201</v>
      </c>
      <c r="C4" s="40"/>
      <c r="D4" s="40" t="s">
        <v>568</v>
      </c>
      <c r="E4" s="40"/>
      <c r="F4" s="40"/>
      <c r="G4" s="40"/>
      <c r="H4" s="40"/>
      <c r="I4" s="9"/>
    </row>
    <row r="5" ht="21.35" customHeight="1" spans="1:9">
      <c r="B5" s="40" t="s">
        <v>71</v>
      </c>
      <c r="C5" s="40" t="s">
        <v>72</v>
      </c>
      <c r="D5" s="40" t="s">
        <v>55</v>
      </c>
      <c r="E5" s="40" t="s">
        <v>78</v>
      </c>
      <c r="F5" s="40" t="s">
        <v>79</v>
      </c>
      <c r="G5" s="40" t="s">
        <v>80</v>
      </c>
      <c r="H5" s="40" t="s">
        <v>81</v>
      </c>
    </row>
    <row r="6" ht="19.9" customHeight="1" spans="1:9">
      <c r="A6" s="33"/>
      <c r="B6" s="41"/>
      <c r="C6" s="42" t="s">
        <v>68</v>
      </c>
      <c r="D6" s="12"/>
      <c r="E6" s="12"/>
      <c r="F6" s="12"/>
      <c r="G6" s="12"/>
      <c r="H6" s="12"/>
      <c r="I6" s="43"/>
    </row>
    <row r="7" ht="8.5" customHeight="1" spans="1:9">
      <c r="A7" s="44"/>
      <c r="B7" s="45"/>
      <c r="C7" s="45"/>
      <c r="D7" s="45"/>
      <c r="E7" s="45"/>
      <c r="F7" s="45"/>
      <c r="G7" s="45"/>
      <c r="H7" s="45"/>
      <c r="I7" s="45"/>
    </row>
  </sheetData>
  <mergeCells count="4">
    <mergeCell ref="B2:H2"/>
    <mergeCell ref="B3:C3"/>
    <mergeCell ref="B4:C4"/>
    <mergeCell ref="D4:H4"/>
  </mergeCells>
  <pageMargins left="0.75" right="0.75" top="0.26875" bottom="0.26875" header="0" footer="0"/>
  <pageSetup paperSize="9" scale="9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1" sqref="A1"/>
    </sheetView>
  </sheetViews>
  <sheetFormatPr defaultColWidth="9" defaultRowHeight="13.5" outlineLevelRow="6"/>
  <cols>
    <col min="1" max="1" width="1.53333333333333" customWidth="1"/>
    <col min="2" max="2" width="14.6583333333333" customWidth="1"/>
    <col min="3" max="3" width="41.9666666666667" customWidth="1"/>
    <col min="4" max="5" width="18.825" customWidth="1"/>
    <col min="6" max="6" width="16.4083333333333" customWidth="1"/>
    <col min="7" max="8" width="16.4666666666667" customWidth="1"/>
    <col min="9" max="9" width="18.825" customWidth="1"/>
    <col min="10" max="10" width="1.53333333333333" customWidth="1"/>
  </cols>
  <sheetData>
    <row r="1" ht="14.3" customHeight="1" spans="1:10">
      <c r="A1" s="21"/>
      <c r="B1" s="2" t="s">
        <v>569</v>
      </c>
      <c r="C1" s="2"/>
      <c r="D1" s="1"/>
      <c r="E1" s="21"/>
      <c r="F1" s="21"/>
      <c r="G1" s="21"/>
      <c r="H1" s="21" t="s">
        <v>258</v>
      </c>
      <c r="I1" s="21"/>
      <c r="J1" s="22"/>
    </row>
    <row r="2" ht="19.9" customHeight="1" spans="1:10">
      <c r="A2" s="21"/>
      <c r="B2" s="23" t="s">
        <v>570</v>
      </c>
      <c r="C2" s="23"/>
      <c r="D2" s="23"/>
      <c r="E2" s="23"/>
      <c r="F2" s="23"/>
      <c r="G2" s="23"/>
      <c r="H2" s="23"/>
      <c r="I2" s="23"/>
      <c r="J2" s="22" t="s">
        <v>260</v>
      </c>
    </row>
    <row r="3" ht="17.05" customHeight="1" spans="1:10">
      <c r="A3" s="24"/>
      <c r="B3" s="5"/>
      <c r="C3" s="5"/>
      <c r="D3" s="5"/>
      <c r="E3" s="4"/>
      <c r="F3" s="24"/>
      <c r="G3" s="24"/>
      <c r="H3" s="24"/>
      <c r="I3" s="25" t="s">
        <v>3</v>
      </c>
      <c r="J3" s="22"/>
    </row>
    <row r="4" ht="21.35" customHeight="1" spans="1:10">
      <c r="A4" s="26"/>
      <c r="B4" s="8" t="s">
        <v>261</v>
      </c>
      <c r="C4" s="8" t="s">
        <v>262</v>
      </c>
      <c r="D4" s="8" t="s">
        <v>263</v>
      </c>
      <c r="E4" s="8" t="s">
        <v>264</v>
      </c>
      <c r="F4" s="8" t="s">
        <v>265</v>
      </c>
      <c r="G4" s="8"/>
      <c r="H4" s="8"/>
      <c r="I4" s="8" t="s">
        <v>266</v>
      </c>
      <c r="J4" s="22"/>
    </row>
    <row r="5" ht="21.35" customHeight="1" spans="1:10">
      <c r="A5" s="26"/>
      <c r="B5" s="8"/>
      <c r="C5" s="8"/>
      <c r="D5" s="8"/>
      <c r="E5" s="8"/>
      <c r="F5" s="8" t="s">
        <v>58</v>
      </c>
      <c r="G5" s="8" t="s">
        <v>267</v>
      </c>
      <c r="H5" s="8" t="s">
        <v>268</v>
      </c>
      <c r="I5" s="8"/>
      <c r="J5" s="22"/>
    </row>
    <row r="6" ht="19.9" customHeight="1" spans="1:10">
      <c r="A6" s="27"/>
      <c r="B6" s="28" t="s">
        <v>68</v>
      </c>
      <c r="C6" s="28"/>
      <c r="D6" s="29"/>
      <c r="E6" s="29"/>
      <c r="F6" s="29"/>
      <c r="G6" s="29"/>
      <c r="H6" s="29"/>
      <c r="I6" s="29"/>
      <c r="J6" s="30"/>
    </row>
    <row r="7" ht="8.5" customHeight="1" spans="1:10">
      <c r="A7" s="31"/>
      <c r="B7" s="31"/>
      <c r="C7" s="31"/>
      <c r="D7" s="31"/>
      <c r="E7" s="31"/>
      <c r="F7" s="31"/>
      <c r="G7" s="31"/>
      <c r="H7" s="31"/>
      <c r="I7" s="31"/>
      <c r="J7" s="32"/>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pane ySplit="5" topLeftCell="A6" activePane="bottomLeft" state="frozen"/>
      <selection/>
      <selection pane="bottomLeft" activeCell="C11" sqref="C11"/>
    </sheetView>
  </sheetViews>
  <sheetFormatPr defaultColWidth="9" defaultRowHeight="13.5"/>
  <cols>
    <col min="1" max="1" width="1.53333333333333" customWidth="1"/>
    <col min="2" max="2" width="16.7833333333333" customWidth="1"/>
    <col min="3" max="3" width="73" customWidth="1"/>
    <col min="4" max="4" width="31.8" customWidth="1"/>
    <col min="5" max="13" width="16.4083333333333" customWidth="1"/>
    <col min="14" max="14" width="1.53333333333333" customWidth="1"/>
    <col min="15" max="16" width="9.76666666666667" customWidth="1"/>
  </cols>
  <sheetData>
    <row r="1" ht="14.3" customHeight="1" spans="1:14">
      <c r="A1" s="1"/>
      <c r="B1" s="2" t="s">
        <v>571</v>
      </c>
      <c r="C1" s="2"/>
      <c r="D1" s="1"/>
      <c r="E1" s="1"/>
      <c r="F1" s="1"/>
      <c r="G1" s="1"/>
      <c r="H1" s="1" t="s">
        <v>258</v>
      </c>
      <c r="I1" s="1"/>
      <c r="J1" s="1"/>
      <c r="K1" s="1"/>
      <c r="L1" s="1"/>
      <c r="M1" s="1"/>
      <c r="N1" s="1"/>
    </row>
    <row r="2" ht="19.9" customHeight="1" spans="1:14">
      <c r="A2" s="1"/>
      <c r="B2" s="3" t="s">
        <v>572</v>
      </c>
      <c r="C2" s="3"/>
      <c r="D2" s="3"/>
      <c r="E2" s="3"/>
      <c r="F2" s="3"/>
      <c r="G2" s="3"/>
      <c r="H2" s="3"/>
      <c r="I2" s="3"/>
      <c r="J2" s="3"/>
      <c r="K2" s="3"/>
      <c r="L2" s="3"/>
      <c r="M2" s="3"/>
      <c r="N2" s="1"/>
    </row>
    <row r="3" ht="17.05" customHeight="1" spans="1:14">
      <c r="A3" s="4"/>
      <c r="B3" s="5"/>
      <c r="C3" s="5"/>
      <c r="D3" s="4"/>
      <c r="E3" s="4"/>
      <c r="F3" s="4"/>
      <c r="G3" s="4"/>
      <c r="H3" s="4"/>
      <c r="I3" s="4"/>
      <c r="J3" s="4"/>
      <c r="K3" s="4"/>
      <c r="L3" s="4"/>
      <c r="M3" s="6" t="s">
        <v>3</v>
      </c>
      <c r="N3" s="4"/>
    </row>
    <row r="4" ht="21.35" customHeight="1" spans="1:14">
      <c r="A4" s="7"/>
      <c r="B4" s="8" t="s">
        <v>573</v>
      </c>
      <c r="C4" s="8" t="s">
        <v>271</v>
      </c>
      <c r="D4" s="8" t="s">
        <v>574</v>
      </c>
      <c r="E4" s="8" t="s">
        <v>55</v>
      </c>
      <c r="F4" s="8" t="s">
        <v>575</v>
      </c>
      <c r="G4" s="8"/>
      <c r="H4" s="8"/>
      <c r="I4" s="8" t="s">
        <v>576</v>
      </c>
      <c r="J4" s="8"/>
      <c r="K4" s="8"/>
      <c r="L4" s="8" t="s">
        <v>62</v>
      </c>
      <c r="M4" s="8" t="s">
        <v>63</v>
      </c>
      <c r="N4" s="9"/>
    </row>
    <row r="5" ht="42.7" customHeight="1" spans="1:14">
      <c r="A5" s="7"/>
      <c r="B5" s="8"/>
      <c r="C5" s="8"/>
      <c r="D5" s="8"/>
      <c r="E5" s="8"/>
      <c r="F5" s="8" t="s">
        <v>577</v>
      </c>
      <c r="G5" s="8" t="s">
        <v>578</v>
      </c>
      <c r="H5" s="8" t="s">
        <v>579</v>
      </c>
      <c r="I5" s="8" t="s">
        <v>577</v>
      </c>
      <c r="J5" s="8" t="s">
        <v>578</v>
      </c>
      <c r="K5" s="8" t="s">
        <v>579</v>
      </c>
      <c r="L5" s="8"/>
      <c r="M5" s="8"/>
      <c r="N5" s="9"/>
    </row>
    <row r="6" ht="19.9" customHeight="1" spans="1:14">
      <c r="A6" s="7"/>
      <c r="B6" s="10"/>
      <c r="C6" s="11" t="s">
        <v>377</v>
      </c>
      <c r="D6" s="11" t="s">
        <v>532</v>
      </c>
      <c r="E6" s="12">
        <v>1.5</v>
      </c>
      <c r="F6" s="12">
        <v>1.5</v>
      </c>
      <c r="G6" s="12"/>
      <c r="H6" s="12"/>
      <c r="I6" s="12"/>
      <c r="J6" s="12"/>
      <c r="K6" s="12"/>
      <c r="L6" s="12"/>
      <c r="M6" s="12"/>
      <c r="N6" s="9"/>
    </row>
    <row r="7" ht="19.9" customHeight="1" spans="1:14">
      <c r="A7" s="7"/>
      <c r="B7" s="10"/>
      <c r="C7" s="11" t="s">
        <v>394</v>
      </c>
      <c r="D7" s="11" t="s">
        <v>532</v>
      </c>
      <c r="E7" s="12">
        <v>3</v>
      </c>
      <c r="F7" s="12">
        <v>3</v>
      </c>
      <c r="G7" s="12"/>
      <c r="H7" s="12"/>
      <c r="I7" s="12"/>
      <c r="J7" s="12"/>
      <c r="K7" s="12"/>
      <c r="L7" s="12"/>
      <c r="M7" s="12"/>
      <c r="N7" s="9"/>
    </row>
    <row r="8" ht="19.9" customHeight="1" spans="1:14">
      <c r="A8" s="7"/>
      <c r="B8" s="10" t="s">
        <v>580</v>
      </c>
      <c r="C8" s="11" t="s">
        <v>414</v>
      </c>
      <c r="D8" s="11" t="s">
        <v>532</v>
      </c>
      <c r="E8" s="13">
        <v>878.62</v>
      </c>
      <c r="F8" s="13">
        <v>878.62</v>
      </c>
      <c r="G8" s="12"/>
      <c r="H8" s="12"/>
      <c r="I8" s="12"/>
      <c r="J8" s="12"/>
      <c r="K8" s="12"/>
      <c r="L8" s="12"/>
      <c r="M8" s="12"/>
      <c r="N8" s="9"/>
    </row>
    <row r="9" ht="19.9" customHeight="1" spans="1:14">
      <c r="A9" s="7"/>
      <c r="B9" s="10" t="s">
        <v>580</v>
      </c>
      <c r="C9" s="14" t="s">
        <v>581</v>
      </c>
      <c r="D9" s="11" t="s">
        <v>532</v>
      </c>
      <c r="E9" s="13">
        <v>12</v>
      </c>
      <c r="F9" s="13">
        <v>12</v>
      </c>
      <c r="G9" s="12"/>
      <c r="H9" s="12"/>
      <c r="I9" s="12"/>
      <c r="J9" s="12"/>
      <c r="K9" s="12"/>
      <c r="L9" s="12"/>
      <c r="M9" s="12"/>
      <c r="N9" s="9"/>
    </row>
    <row r="10" ht="19.9" customHeight="1" spans="1:14">
      <c r="A10" s="7"/>
      <c r="B10" s="10"/>
      <c r="C10" s="11" t="s">
        <v>421</v>
      </c>
      <c r="D10" s="11" t="s">
        <v>532</v>
      </c>
      <c r="E10" s="13">
        <v>15</v>
      </c>
      <c r="F10" s="13">
        <v>15</v>
      </c>
      <c r="G10" s="12"/>
      <c r="H10" s="12"/>
      <c r="I10" s="12"/>
      <c r="J10" s="12"/>
      <c r="K10" s="12"/>
      <c r="L10" s="12"/>
      <c r="M10" s="12"/>
      <c r="N10" s="9"/>
    </row>
    <row r="11" ht="19.9" customHeight="1" spans="1:14">
      <c r="A11" s="7"/>
      <c r="B11" s="10"/>
      <c r="C11" s="15" t="s">
        <v>544</v>
      </c>
      <c r="D11" s="11" t="s">
        <v>532</v>
      </c>
      <c r="E11" s="12">
        <v>1000</v>
      </c>
      <c r="F11" s="12">
        <v>1000</v>
      </c>
      <c r="G11" s="12"/>
      <c r="H11" s="12"/>
      <c r="I11" s="12"/>
      <c r="J11" s="12"/>
      <c r="K11" s="12"/>
      <c r="L11" s="12"/>
      <c r="M11" s="12"/>
      <c r="N11" s="9"/>
    </row>
    <row r="12" ht="19.9" customHeight="1" spans="1:14">
      <c r="A12" s="7"/>
      <c r="B12" s="10"/>
      <c r="C12" s="15" t="s">
        <v>582</v>
      </c>
      <c r="D12" s="11" t="s">
        <v>532</v>
      </c>
      <c r="E12" s="12">
        <v>1.62</v>
      </c>
      <c r="F12" s="12">
        <v>1.62</v>
      </c>
      <c r="G12" s="12"/>
      <c r="H12" s="12"/>
      <c r="I12" s="12"/>
      <c r="J12" s="12"/>
      <c r="K12" s="12"/>
      <c r="L12" s="12"/>
      <c r="M12" s="12"/>
      <c r="N12" s="9"/>
    </row>
    <row r="13" ht="19.9" customHeight="1" spans="1:14">
      <c r="A13" s="7"/>
      <c r="B13" s="10"/>
      <c r="C13" s="11" t="s">
        <v>583</v>
      </c>
      <c r="D13" s="11" t="s">
        <v>532</v>
      </c>
      <c r="E13" s="12">
        <v>146.37</v>
      </c>
      <c r="F13" s="12">
        <v>146.37</v>
      </c>
      <c r="G13" s="12"/>
      <c r="H13" s="12"/>
      <c r="I13" s="12"/>
      <c r="J13" s="12"/>
      <c r="K13" s="12"/>
      <c r="L13" s="12"/>
      <c r="M13" s="12"/>
      <c r="N13" s="9"/>
    </row>
    <row r="14" ht="19.9" customHeight="1" spans="1:14">
      <c r="A14" s="7"/>
      <c r="B14" s="10"/>
      <c r="C14" s="11" t="s">
        <v>584</v>
      </c>
      <c r="D14" s="11" t="s">
        <v>532</v>
      </c>
      <c r="E14" s="12">
        <v>11.98</v>
      </c>
      <c r="F14" s="12">
        <v>11.98</v>
      </c>
      <c r="G14" s="12"/>
      <c r="H14" s="12"/>
      <c r="I14" s="12"/>
      <c r="J14" s="12"/>
      <c r="K14" s="12"/>
      <c r="L14" s="12"/>
      <c r="M14" s="12"/>
      <c r="N14" s="9"/>
    </row>
    <row r="15" ht="19.9" customHeight="1" spans="1:14">
      <c r="A15" s="7"/>
      <c r="B15" s="10"/>
      <c r="C15" s="11" t="s">
        <v>585</v>
      </c>
      <c r="D15" s="11" t="s">
        <v>532</v>
      </c>
      <c r="E15" s="12">
        <v>237.28</v>
      </c>
      <c r="F15" s="12">
        <v>237.28</v>
      </c>
      <c r="G15" s="12"/>
      <c r="H15" s="12"/>
      <c r="I15" s="12"/>
      <c r="J15" s="12"/>
      <c r="K15" s="12"/>
      <c r="L15" s="12"/>
      <c r="M15" s="12"/>
      <c r="N15" s="9"/>
    </row>
    <row r="16" ht="19.9" customHeight="1" spans="1:14">
      <c r="A16" s="7"/>
      <c r="B16" s="10"/>
      <c r="C16" s="11" t="s">
        <v>586</v>
      </c>
      <c r="D16" s="11" t="s">
        <v>532</v>
      </c>
      <c r="E16" s="12">
        <v>15</v>
      </c>
      <c r="F16" s="12">
        <v>15</v>
      </c>
      <c r="G16" s="12"/>
      <c r="H16" s="12"/>
      <c r="I16" s="12"/>
      <c r="J16" s="12"/>
      <c r="K16" s="12"/>
      <c r="L16" s="12"/>
      <c r="M16" s="12"/>
      <c r="N16" s="9"/>
    </row>
    <row r="17" ht="19.9" customHeight="1" spans="1:14">
      <c r="A17" s="7"/>
      <c r="B17" s="10"/>
      <c r="C17" s="11" t="s">
        <v>587</v>
      </c>
      <c r="D17" s="11" t="s">
        <v>532</v>
      </c>
      <c r="E17" s="12">
        <v>42.66</v>
      </c>
      <c r="F17" s="12">
        <v>42.66</v>
      </c>
      <c r="G17" s="12"/>
      <c r="H17" s="12"/>
      <c r="I17" s="12"/>
      <c r="J17" s="12"/>
      <c r="K17" s="12"/>
      <c r="L17" s="12"/>
      <c r="M17" s="12"/>
      <c r="N17" s="9"/>
    </row>
    <row r="18" ht="19.9" customHeight="1" spans="1:14">
      <c r="A18" s="7"/>
      <c r="B18" s="10"/>
      <c r="C18" s="11" t="s">
        <v>588</v>
      </c>
      <c r="D18" s="11" t="s">
        <v>532</v>
      </c>
      <c r="E18" s="12">
        <v>6</v>
      </c>
      <c r="F18" s="12">
        <v>6</v>
      </c>
      <c r="G18" s="12"/>
      <c r="H18" s="12"/>
      <c r="I18" s="12"/>
      <c r="J18" s="12"/>
      <c r="K18" s="12"/>
      <c r="L18" s="12"/>
      <c r="M18" s="12"/>
      <c r="N18" s="9"/>
    </row>
    <row r="19" ht="19.9" customHeight="1" spans="1:14">
      <c r="A19" s="16"/>
      <c r="B19" s="17" t="s">
        <v>589</v>
      </c>
      <c r="C19" s="17"/>
      <c r="D19" s="17"/>
      <c r="E19" s="18">
        <f>SUM(E6:E18)</f>
        <v>2371.03</v>
      </c>
      <c r="F19" s="18">
        <f>SUM(F6:F18)</f>
        <v>2371.03</v>
      </c>
      <c r="G19" s="18"/>
      <c r="H19" s="18"/>
      <c r="I19" s="18"/>
      <c r="J19" s="18"/>
      <c r="K19" s="18"/>
      <c r="L19" s="18"/>
      <c r="M19" s="18"/>
      <c r="N19" s="19"/>
    </row>
    <row r="20" ht="8.5" customHeight="1" spans="1:14">
      <c r="A20" s="20"/>
      <c r="C20" s="20"/>
      <c r="D20" s="20"/>
      <c r="E20" s="20"/>
      <c r="F20" s="20"/>
      <c r="G20" s="20"/>
      <c r="H20" s="20"/>
      <c r="I20" s="20"/>
      <c r="J20" s="20"/>
      <c r="K20" s="20"/>
      <c r="L20" s="20"/>
      <c r="M20" s="20"/>
      <c r="N20" s="20"/>
    </row>
  </sheetData>
  <mergeCells count="14">
    <mergeCell ref="B1:C1"/>
    <mergeCell ref="B2:M2"/>
    <mergeCell ref="B3:C3"/>
    <mergeCell ref="F4:H4"/>
    <mergeCell ref="I4:K4"/>
    <mergeCell ref="B19:D19"/>
    <mergeCell ref="A6:A10"/>
    <mergeCell ref="B4:B5"/>
    <mergeCell ref="C4:C5"/>
    <mergeCell ref="D4:D5"/>
    <mergeCell ref="E4:E5"/>
    <mergeCell ref="L4:L5"/>
    <mergeCell ref="M4:M5"/>
    <mergeCell ref="N6:N10"/>
  </mergeCells>
  <pageMargins left="0.235416666666667" right="0.196527777777778" top="0.26875" bottom="0.26875" header="0" footer="0"/>
  <pageSetup paperSize="9" scale="5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pane xSplit="3" topLeftCell="D1" activePane="topRight" state="frozen"/>
      <selection/>
      <selection pane="topRight" activeCell="H40" sqref="H40"/>
    </sheetView>
  </sheetViews>
  <sheetFormatPr defaultColWidth="9" defaultRowHeight="13.5"/>
  <cols>
    <col min="1" max="1" width="1.53333333333333" customWidth="1"/>
    <col min="2" max="2" width="13.4666666666667" customWidth="1"/>
    <col min="3" max="3" width="33.3416666666667" customWidth="1"/>
    <col min="4" max="5" width="16.4083333333333" customWidth="1"/>
    <col min="6" max="6" width="18.6333333333333" customWidth="1"/>
    <col min="7" max="7" width="20.8083333333333" customWidth="1"/>
    <col min="8" max="8" width="22.975" customWidth="1"/>
    <col min="9" max="9" width="18.6333333333333" customWidth="1"/>
    <col min="10" max="11" width="16.4083333333333" customWidth="1"/>
    <col min="12" max="12" width="18.6333333333333" customWidth="1"/>
    <col min="13" max="13" width="20.8083333333333" customWidth="1"/>
    <col min="14" max="14" width="22.975" customWidth="1"/>
    <col min="15" max="15" width="18.6333333333333" customWidth="1"/>
    <col min="16" max="16" width="16.4083333333333" customWidth="1"/>
    <col min="17" max="17" width="1.53333333333333" customWidth="1"/>
    <col min="18" max="19" width="9.76666666666667" customWidth="1"/>
  </cols>
  <sheetData>
    <row r="1" ht="14.2" customHeight="1" spans="1:17">
      <c r="A1" s="35"/>
      <c r="B1" s="34" t="s">
        <v>51</v>
      </c>
      <c r="C1" s="34"/>
      <c r="D1" s="35"/>
      <c r="E1" s="35"/>
      <c r="F1" s="35"/>
      <c r="G1" s="35"/>
      <c r="H1" s="35"/>
      <c r="I1" s="35"/>
      <c r="J1" s="35"/>
      <c r="K1" s="35"/>
      <c r="L1" s="35"/>
      <c r="M1" s="35"/>
      <c r="N1" s="35"/>
      <c r="O1" s="35"/>
      <c r="P1" s="35"/>
      <c r="Q1" s="9"/>
    </row>
    <row r="2" ht="19.9" customHeight="1" spans="1:17">
      <c r="A2" s="35"/>
      <c r="B2" s="3" t="s">
        <v>52</v>
      </c>
      <c r="C2" s="3"/>
      <c r="D2" s="3"/>
      <c r="E2" s="3"/>
      <c r="F2" s="3"/>
      <c r="G2" s="3"/>
      <c r="H2" s="3"/>
      <c r="I2" s="3"/>
      <c r="J2" s="3"/>
      <c r="K2" s="3"/>
      <c r="L2" s="3"/>
      <c r="M2" s="3"/>
      <c r="N2" s="3"/>
      <c r="O2" s="3"/>
      <c r="P2" s="3"/>
      <c r="Q2" s="9"/>
    </row>
    <row r="3" ht="17.05" customHeight="1" spans="1:17">
      <c r="A3" s="37"/>
      <c r="B3" s="36" t="s">
        <v>2</v>
      </c>
      <c r="C3" s="36"/>
      <c r="D3" s="4"/>
      <c r="E3" s="4"/>
      <c r="F3" s="4"/>
      <c r="G3" s="4"/>
      <c r="H3" s="4"/>
      <c r="I3" s="4"/>
      <c r="J3" s="4"/>
      <c r="K3" s="4"/>
      <c r="L3" s="38" t="s">
        <v>3</v>
      </c>
      <c r="M3" s="38"/>
      <c r="N3" s="38"/>
      <c r="O3" s="38"/>
      <c r="P3" s="38"/>
      <c r="Q3" s="106"/>
    </row>
    <row r="4" ht="21.35" customHeight="1" spans="1:17">
      <c r="A4" s="33"/>
      <c r="B4" s="8" t="s">
        <v>53</v>
      </c>
      <c r="C4" s="40" t="s">
        <v>54</v>
      </c>
      <c r="D4" s="40" t="s">
        <v>55</v>
      </c>
      <c r="E4" s="40" t="s">
        <v>56</v>
      </c>
      <c r="F4" s="40"/>
      <c r="G4" s="40"/>
      <c r="H4" s="40"/>
      <c r="I4" s="40"/>
      <c r="J4" s="40"/>
      <c r="K4" s="40" t="s">
        <v>57</v>
      </c>
      <c r="L4" s="40"/>
      <c r="M4" s="40"/>
      <c r="N4" s="40"/>
      <c r="O4" s="40"/>
      <c r="P4" s="40"/>
      <c r="Q4" s="9"/>
    </row>
    <row r="5" ht="34.15" customHeight="1" spans="1:17">
      <c r="A5" s="7"/>
      <c r="B5" s="8"/>
      <c r="C5" s="40"/>
      <c r="D5" s="40"/>
      <c r="E5" s="40" t="s">
        <v>58</v>
      </c>
      <c r="F5" s="8" t="s">
        <v>59</v>
      </c>
      <c r="G5" s="8" t="s">
        <v>60</v>
      </c>
      <c r="H5" s="8" t="s">
        <v>61</v>
      </c>
      <c r="I5" s="8" t="s">
        <v>62</v>
      </c>
      <c r="J5" s="8" t="s">
        <v>63</v>
      </c>
      <c r="K5" s="40" t="s">
        <v>58</v>
      </c>
      <c r="L5" s="8" t="s">
        <v>59</v>
      </c>
      <c r="M5" s="8" t="s">
        <v>60</v>
      </c>
      <c r="N5" s="8" t="s">
        <v>61</v>
      </c>
      <c r="O5" s="8" t="s">
        <v>62</v>
      </c>
      <c r="P5" s="8" t="s">
        <v>63</v>
      </c>
      <c r="Q5" s="9"/>
    </row>
    <row r="6" ht="19.9" customHeight="1" spans="1:17">
      <c r="A6" s="33"/>
      <c r="B6" s="41" t="s">
        <v>64</v>
      </c>
      <c r="C6" s="10" t="s">
        <v>65</v>
      </c>
      <c r="D6" s="12">
        <v>3458.66</v>
      </c>
      <c r="E6" s="12">
        <v>3458.66</v>
      </c>
      <c r="F6" s="12">
        <v>3458.66</v>
      </c>
      <c r="G6" s="12"/>
      <c r="H6" s="12"/>
      <c r="I6" s="12"/>
      <c r="J6" s="12"/>
      <c r="K6" s="12"/>
      <c r="L6" s="12"/>
      <c r="M6" s="12"/>
      <c r="N6" s="12"/>
      <c r="O6" s="12"/>
      <c r="P6" s="12"/>
      <c r="Q6" s="9"/>
    </row>
    <row r="7" ht="19.9" customHeight="1" spans="1:17">
      <c r="A7" s="33"/>
      <c r="B7" s="41" t="s">
        <v>66</v>
      </c>
      <c r="C7" s="10" t="s">
        <v>67</v>
      </c>
      <c r="D7" s="12">
        <v>3458.66</v>
      </c>
      <c r="E7" s="12">
        <v>3458.66</v>
      </c>
      <c r="F7" s="12">
        <v>3458.66</v>
      </c>
      <c r="G7" s="12"/>
      <c r="H7" s="12"/>
      <c r="I7" s="12"/>
      <c r="J7" s="12"/>
      <c r="K7" s="12"/>
      <c r="L7" s="12"/>
      <c r="M7" s="12"/>
      <c r="N7" s="12"/>
      <c r="O7" s="12"/>
      <c r="P7" s="12"/>
      <c r="Q7" s="9"/>
    </row>
    <row r="8" ht="19.9" customHeight="1" spans="1:17">
      <c r="A8" s="33"/>
      <c r="B8" s="42" t="s">
        <v>68</v>
      </c>
      <c r="C8" s="42"/>
      <c r="D8" s="12">
        <v>3458.66</v>
      </c>
      <c r="E8" s="12">
        <v>3458.66</v>
      </c>
      <c r="F8" s="12">
        <v>3458.66</v>
      </c>
      <c r="G8" s="12"/>
      <c r="H8" s="12"/>
      <c r="I8" s="12"/>
      <c r="J8" s="12"/>
      <c r="K8" s="12"/>
      <c r="L8" s="12"/>
      <c r="M8" s="12"/>
      <c r="N8" s="12"/>
      <c r="O8" s="12"/>
      <c r="P8" s="12"/>
      <c r="Q8" s="9"/>
    </row>
    <row r="9" ht="8.5" customHeight="1" spans="1:17">
      <c r="A9" s="45"/>
      <c r="B9" s="45"/>
      <c r="C9" s="45"/>
      <c r="D9" s="45"/>
      <c r="E9" s="45"/>
      <c r="F9" s="45"/>
      <c r="G9" s="45"/>
      <c r="H9" s="45"/>
      <c r="I9" s="45"/>
      <c r="J9" s="45"/>
      <c r="K9" s="45"/>
      <c r="L9" s="45"/>
      <c r="M9" s="45"/>
      <c r="N9" s="45"/>
      <c r="O9" s="45"/>
      <c r="P9" s="45"/>
      <c r="Q9" s="9"/>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75" bottom="0.26875" header="0" footer="0"/>
  <pageSetup paperSize="9" scale="4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workbookViewId="0">
      <pane xSplit="3" ySplit="5" topLeftCell="D6" activePane="bottomRight" state="frozen"/>
      <selection/>
      <selection pane="topRight"/>
      <selection pane="bottomLeft"/>
      <selection pane="bottomRight" activeCell="D6" sqref="D6:I23"/>
    </sheetView>
  </sheetViews>
  <sheetFormatPr defaultColWidth="9"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8.625" customWidth="1"/>
    <col min="11" max="11" width="16.4083333333333" customWidth="1"/>
    <col min="12" max="12" width="20.1916666666667" customWidth="1"/>
    <col min="13" max="13" width="1.53333333333333" customWidth="1"/>
  </cols>
  <sheetData>
    <row r="1" ht="14.3" customHeight="1" spans="1:13">
      <c r="A1" s="33"/>
      <c r="B1" s="34" t="s">
        <v>69</v>
      </c>
      <c r="C1" s="35"/>
      <c r="D1" s="1"/>
      <c r="E1" s="1"/>
      <c r="F1" s="1"/>
      <c r="G1" s="1"/>
      <c r="H1" s="1"/>
      <c r="I1" s="1"/>
      <c r="J1" s="1"/>
      <c r="K1" s="1"/>
      <c r="L1" s="1"/>
      <c r="M1" s="35"/>
    </row>
    <row r="2" ht="19.9" customHeight="1" spans="1:13">
      <c r="A2" s="33"/>
      <c r="B2" s="3" t="s">
        <v>70</v>
      </c>
      <c r="C2" s="3"/>
      <c r="D2" s="3"/>
      <c r="E2" s="3"/>
      <c r="F2" s="3"/>
      <c r="G2" s="3"/>
      <c r="H2" s="3"/>
      <c r="I2" s="3"/>
      <c r="J2" s="3"/>
      <c r="K2" s="3"/>
      <c r="L2" s="3"/>
      <c r="M2" s="35"/>
    </row>
    <row r="3" ht="17.05" customHeight="1" spans="1:13">
      <c r="A3" s="33"/>
      <c r="B3" s="36"/>
      <c r="C3" s="36"/>
      <c r="D3" s="37"/>
      <c r="E3" s="37"/>
      <c r="F3" s="37"/>
      <c r="G3" s="37"/>
      <c r="H3" s="37"/>
      <c r="I3" s="37"/>
      <c r="J3" s="101"/>
      <c r="K3" s="101"/>
      <c r="L3" s="38" t="s">
        <v>3</v>
      </c>
      <c r="M3" s="37"/>
    </row>
    <row r="4" ht="21.35" customHeight="1" spans="1:13">
      <c r="A4" s="39"/>
      <c r="B4" s="40" t="s">
        <v>71</v>
      </c>
      <c r="C4" s="40" t="s">
        <v>72</v>
      </c>
      <c r="D4" s="40" t="s">
        <v>55</v>
      </c>
      <c r="E4" s="40" t="s">
        <v>73</v>
      </c>
      <c r="F4" s="40"/>
      <c r="G4" s="40"/>
      <c r="H4" s="40"/>
      <c r="I4" s="40" t="s">
        <v>74</v>
      </c>
      <c r="J4" s="40" t="s">
        <v>75</v>
      </c>
      <c r="K4" s="40" t="s">
        <v>76</v>
      </c>
      <c r="L4" s="40" t="s">
        <v>77</v>
      </c>
      <c r="M4" s="9"/>
    </row>
    <row r="5" ht="21.35" customHeight="1" spans="1:13">
      <c r="A5" s="39"/>
      <c r="B5" s="40"/>
      <c r="C5" s="40"/>
      <c r="D5" s="40"/>
      <c r="E5" s="40" t="s">
        <v>78</v>
      </c>
      <c r="F5" s="40" t="s">
        <v>79</v>
      </c>
      <c r="G5" s="40" t="s">
        <v>80</v>
      </c>
      <c r="H5" s="40" t="s">
        <v>81</v>
      </c>
      <c r="I5" s="40"/>
      <c r="J5" s="40"/>
      <c r="K5" s="40"/>
      <c r="L5" s="40"/>
      <c r="M5" s="9"/>
    </row>
    <row r="6" ht="19.9" customHeight="1" spans="1:13">
      <c r="A6" s="91"/>
      <c r="B6" s="88" t="s">
        <v>66</v>
      </c>
      <c r="C6" s="89" t="s">
        <v>67</v>
      </c>
      <c r="D6" s="46">
        <v>3458.66</v>
      </c>
      <c r="E6" s="46">
        <v>925.02</v>
      </c>
      <c r="F6" s="46">
        <v>33.61</v>
      </c>
      <c r="G6" s="46"/>
      <c r="H6" s="46">
        <v>129</v>
      </c>
      <c r="I6" s="46">
        <v>2371.03</v>
      </c>
      <c r="J6" s="46"/>
      <c r="K6" s="46"/>
      <c r="L6" s="46"/>
      <c r="M6" s="92"/>
    </row>
    <row r="7" ht="19.9" customHeight="1" spans="1:13">
      <c r="A7" s="91"/>
      <c r="B7" s="88" t="s">
        <v>82</v>
      </c>
      <c r="C7" s="89" t="s">
        <v>83</v>
      </c>
      <c r="D7" s="46">
        <v>98.76</v>
      </c>
      <c r="E7" s="46">
        <v>98.76</v>
      </c>
      <c r="F7" s="46"/>
      <c r="G7" s="46"/>
      <c r="H7" s="46"/>
      <c r="I7" s="46"/>
      <c r="J7" s="46"/>
      <c r="K7" s="46"/>
      <c r="L7" s="46"/>
      <c r="M7" s="92"/>
    </row>
    <row r="8" ht="19.9" customHeight="1" spans="1:13">
      <c r="A8" s="91"/>
      <c r="B8" s="88" t="s">
        <v>84</v>
      </c>
      <c r="C8" s="89" t="s">
        <v>85</v>
      </c>
      <c r="D8" s="46">
        <v>98.76</v>
      </c>
      <c r="E8" s="46">
        <v>98.76</v>
      </c>
      <c r="F8" s="46"/>
      <c r="G8" s="46"/>
      <c r="H8" s="46"/>
      <c r="I8" s="46"/>
      <c r="J8" s="46"/>
      <c r="K8" s="46"/>
      <c r="L8" s="46"/>
      <c r="M8" s="92"/>
    </row>
    <row r="9" ht="19.9" customHeight="1" spans="1:13">
      <c r="A9" s="91"/>
      <c r="B9" s="88" t="s">
        <v>86</v>
      </c>
      <c r="C9" s="89" t="s">
        <v>87</v>
      </c>
      <c r="D9" s="46">
        <v>98.76</v>
      </c>
      <c r="E9" s="46">
        <v>98.76</v>
      </c>
      <c r="F9" s="46"/>
      <c r="G9" s="46"/>
      <c r="H9" s="46"/>
      <c r="I9" s="46"/>
      <c r="J9" s="46"/>
      <c r="K9" s="46"/>
      <c r="L9" s="46"/>
      <c r="M9" s="92"/>
    </row>
    <row r="10" ht="19.9" customHeight="1" spans="1:13">
      <c r="B10" s="88" t="s">
        <v>88</v>
      </c>
      <c r="C10" s="89" t="s">
        <v>89</v>
      </c>
      <c r="D10" s="46">
        <v>310.66</v>
      </c>
      <c r="E10" s="46">
        <v>61.4</v>
      </c>
      <c r="F10" s="46"/>
      <c r="G10" s="46"/>
      <c r="H10" s="46"/>
      <c r="I10" s="46">
        <v>249.26</v>
      </c>
      <c r="J10" s="46"/>
      <c r="K10" s="46"/>
      <c r="L10" s="46"/>
      <c r="M10" s="92"/>
    </row>
    <row r="11" s="100" customFormat="1" ht="19.9" customHeight="1" spans="1:13">
      <c r="A11" s="102"/>
      <c r="B11" s="103" t="s">
        <v>90</v>
      </c>
      <c r="C11" s="104" t="s">
        <v>91</v>
      </c>
      <c r="D11" s="95">
        <v>249.26</v>
      </c>
      <c r="E11" s="95"/>
      <c r="F11" s="95"/>
      <c r="G11" s="95"/>
      <c r="H11" s="95"/>
      <c r="I11" s="95">
        <v>249.26</v>
      </c>
      <c r="J11" s="95"/>
      <c r="K11" s="95"/>
      <c r="L11" s="95"/>
      <c r="M11" s="105"/>
    </row>
    <row r="12" ht="19.9" customHeight="1" spans="1:13">
      <c r="A12" s="91"/>
      <c r="B12" s="88" t="s">
        <v>92</v>
      </c>
      <c r="C12" s="89" t="s">
        <v>93</v>
      </c>
      <c r="D12" s="46">
        <v>249.26</v>
      </c>
      <c r="E12" s="46"/>
      <c r="F12" s="46"/>
      <c r="G12" s="46"/>
      <c r="H12" s="46"/>
      <c r="I12" s="46">
        <v>249.26</v>
      </c>
      <c r="J12" s="46"/>
      <c r="K12" s="46"/>
      <c r="L12" s="46"/>
      <c r="M12" s="92"/>
    </row>
    <row r="13" ht="19.9" customHeight="1" spans="1:13">
      <c r="B13" s="88" t="s">
        <v>94</v>
      </c>
      <c r="C13" s="89" t="s">
        <v>95</v>
      </c>
      <c r="D13" s="46">
        <v>61.4</v>
      </c>
      <c r="E13" s="46">
        <v>61.4</v>
      </c>
      <c r="F13" s="46"/>
      <c r="G13" s="46"/>
      <c r="H13" s="46"/>
      <c r="I13" s="46"/>
      <c r="J13" s="46"/>
      <c r="K13" s="46"/>
      <c r="L13" s="46"/>
      <c r="M13" s="92"/>
    </row>
    <row r="14" ht="19.9" customHeight="1" spans="1:13">
      <c r="A14" s="91"/>
      <c r="B14" s="88" t="s">
        <v>96</v>
      </c>
      <c r="C14" s="89" t="s">
        <v>97</v>
      </c>
      <c r="D14" s="46">
        <v>53.7</v>
      </c>
      <c r="E14" s="46">
        <v>53.7</v>
      </c>
      <c r="F14" s="46"/>
      <c r="G14" s="46"/>
      <c r="H14" s="46"/>
      <c r="I14" s="46"/>
      <c r="J14" s="46"/>
      <c r="K14" s="46"/>
      <c r="L14" s="46"/>
      <c r="M14" s="92"/>
    </row>
    <row r="15" ht="19.9" customHeight="1" spans="1:13">
      <c r="A15" s="91"/>
      <c r="B15" s="88" t="s">
        <v>98</v>
      </c>
      <c r="C15" s="89" t="s">
        <v>99</v>
      </c>
      <c r="D15" s="46">
        <v>7.7</v>
      </c>
      <c r="E15" s="46">
        <v>7.7</v>
      </c>
      <c r="F15" s="46"/>
      <c r="G15" s="46"/>
      <c r="H15" s="46"/>
      <c r="I15" s="46"/>
      <c r="J15" s="46"/>
      <c r="K15" s="46"/>
      <c r="L15" s="46"/>
      <c r="M15" s="92"/>
    </row>
    <row r="16" ht="19.9" customHeight="1" spans="1:13">
      <c r="B16" s="88" t="s">
        <v>100</v>
      </c>
      <c r="C16" s="89" t="s">
        <v>101</v>
      </c>
      <c r="D16" s="46">
        <v>2975.18</v>
      </c>
      <c r="E16" s="46">
        <v>690.79</v>
      </c>
      <c r="F16" s="46">
        <v>33.61</v>
      </c>
      <c r="G16" s="46"/>
      <c r="H16" s="46">
        <v>129</v>
      </c>
      <c r="I16" s="46">
        <v>2121.78</v>
      </c>
      <c r="J16" s="46"/>
      <c r="K16" s="46"/>
      <c r="L16" s="46"/>
      <c r="M16" s="92"/>
    </row>
    <row r="17" ht="19.9" customHeight="1" spans="1:13">
      <c r="A17" s="91"/>
      <c r="B17" s="88" t="s">
        <v>102</v>
      </c>
      <c r="C17" s="89" t="s">
        <v>103</v>
      </c>
      <c r="D17" s="46">
        <v>2975.18</v>
      </c>
      <c r="E17" s="46">
        <v>690.79</v>
      </c>
      <c r="F17" s="46">
        <v>33.61</v>
      </c>
      <c r="G17" s="46"/>
      <c r="H17" s="46">
        <v>129</v>
      </c>
      <c r="I17" s="46">
        <v>2121.78</v>
      </c>
      <c r="J17" s="46"/>
      <c r="K17" s="46"/>
      <c r="L17" s="46"/>
      <c r="M17" s="92"/>
    </row>
    <row r="18" ht="19.9" customHeight="1" spans="1:13">
      <c r="A18" s="91"/>
      <c r="B18" s="88" t="s">
        <v>104</v>
      </c>
      <c r="C18" s="89" t="s">
        <v>105</v>
      </c>
      <c r="D18" s="46">
        <v>853.4</v>
      </c>
      <c r="E18" s="46">
        <v>690.79</v>
      </c>
      <c r="F18" s="46">
        <v>33.61</v>
      </c>
      <c r="G18" s="46"/>
      <c r="H18" s="46">
        <v>129</v>
      </c>
      <c r="I18" s="46"/>
      <c r="J18" s="46"/>
      <c r="K18" s="46"/>
      <c r="L18" s="46"/>
      <c r="M18" s="92"/>
    </row>
    <row r="19" ht="19.9" customHeight="1" spans="1:13">
      <c r="A19" s="91"/>
      <c r="B19" s="88" t="s">
        <v>106</v>
      </c>
      <c r="C19" s="89" t="s">
        <v>107</v>
      </c>
      <c r="D19" s="46">
        <v>2121.78</v>
      </c>
      <c r="E19" s="46"/>
      <c r="F19" s="46"/>
      <c r="G19" s="46"/>
      <c r="H19" s="46"/>
      <c r="I19" s="46">
        <v>2121.78</v>
      </c>
      <c r="J19" s="46"/>
      <c r="K19" s="46"/>
      <c r="L19" s="46"/>
      <c r="M19" s="92"/>
    </row>
    <row r="20" ht="19.9" customHeight="1" spans="1:13">
      <c r="B20" s="88" t="s">
        <v>108</v>
      </c>
      <c r="C20" s="89" t="s">
        <v>109</v>
      </c>
      <c r="D20" s="46">
        <v>74.07</v>
      </c>
      <c r="E20" s="46">
        <v>74.07</v>
      </c>
      <c r="F20" s="46"/>
      <c r="G20" s="46"/>
      <c r="H20" s="46"/>
      <c r="I20" s="46"/>
      <c r="J20" s="46"/>
      <c r="K20" s="46"/>
      <c r="L20" s="46"/>
      <c r="M20" s="92"/>
    </row>
    <row r="21" ht="19.9" customHeight="1" spans="1:13">
      <c r="A21" s="91"/>
      <c r="B21" s="88" t="s">
        <v>110</v>
      </c>
      <c r="C21" s="89" t="s">
        <v>111</v>
      </c>
      <c r="D21" s="46">
        <v>74.07</v>
      </c>
      <c r="E21" s="46">
        <v>74.07</v>
      </c>
      <c r="F21" s="46"/>
      <c r="G21" s="46"/>
      <c r="H21" s="46"/>
      <c r="I21" s="46"/>
      <c r="J21" s="46"/>
      <c r="K21" s="46"/>
      <c r="L21" s="46"/>
      <c r="M21" s="92"/>
    </row>
    <row r="22" ht="19.9" customHeight="1" spans="1:13">
      <c r="A22" s="91"/>
      <c r="B22" s="88" t="s">
        <v>112</v>
      </c>
      <c r="C22" s="89" t="s">
        <v>113</v>
      </c>
      <c r="D22" s="46">
        <v>74.07</v>
      </c>
      <c r="E22" s="46">
        <v>74.07</v>
      </c>
      <c r="F22" s="46"/>
      <c r="G22" s="46"/>
      <c r="H22" s="46"/>
      <c r="I22" s="46"/>
      <c r="J22" s="46"/>
      <c r="K22" s="46"/>
      <c r="L22" s="46"/>
      <c r="M22" s="92"/>
    </row>
    <row r="23" ht="19.9" customHeight="1" spans="1:13">
      <c r="A23" s="33"/>
      <c r="B23" s="41"/>
      <c r="C23" s="42" t="s">
        <v>68</v>
      </c>
      <c r="D23" s="12">
        <v>3458.66</v>
      </c>
      <c r="E23" s="12">
        <v>925.02</v>
      </c>
      <c r="F23" s="12">
        <v>33.61</v>
      </c>
      <c r="G23" s="12"/>
      <c r="H23" s="12">
        <v>129</v>
      </c>
      <c r="I23" s="12">
        <v>2371.03</v>
      </c>
      <c r="J23" s="12"/>
      <c r="K23" s="12"/>
      <c r="L23" s="12"/>
      <c r="M23" s="43"/>
    </row>
    <row r="24" ht="8.5" customHeight="1" spans="1:13">
      <c r="A24" s="44"/>
      <c r="B24" s="45"/>
      <c r="C24" s="45"/>
      <c r="D24" s="45"/>
      <c r="E24" s="45"/>
      <c r="F24" s="45"/>
      <c r="G24" s="45"/>
      <c r="H24" s="45"/>
      <c r="I24" s="45"/>
      <c r="J24" s="45"/>
      <c r="K24" s="39"/>
      <c r="L24" s="39"/>
      <c r="M24" s="45"/>
    </row>
  </sheetData>
  <mergeCells count="12">
    <mergeCell ref="B2:L2"/>
    <mergeCell ref="B3:C3"/>
    <mergeCell ref="E4:H4"/>
    <mergeCell ref="A14:A15"/>
    <mergeCell ref="A18:A19"/>
    <mergeCell ref="B4:B5"/>
    <mergeCell ref="C4:C5"/>
    <mergeCell ref="D4:D5"/>
    <mergeCell ref="I4:I5"/>
    <mergeCell ref="J4:J5"/>
    <mergeCell ref="K4:K5"/>
    <mergeCell ref="L4:L5"/>
  </mergeCells>
  <pageMargins left="0.75" right="0.75" top="0.26875" bottom="0.26875" header="0" footer="0"/>
  <pageSetup paperSize="9" scale="6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topLeftCell="A7" workbookViewId="0">
      <selection activeCell="E14" sqref="E14:E26"/>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35"/>
      <c r="B1" s="34" t="s">
        <v>114</v>
      </c>
      <c r="C1" s="35"/>
      <c r="D1" s="35"/>
      <c r="E1" s="35"/>
      <c r="F1" s="43"/>
    </row>
    <row r="2" ht="19.9" customHeight="1" spans="1:6">
      <c r="A2" s="35"/>
      <c r="B2" s="3" t="s">
        <v>115</v>
      </c>
      <c r="C2" s="3"/>
      <c r="D2" s="3"/>
      <c r="E2" s="3"/>
      <c r="F2" s="43"/>
    </row>
    <row r="3" ht="17.05" customHeight="1" spans="1:6">
      <c r="A3" s="37"/>
      <c r="B3" s="36" t="s">
        <v>2</v>
      </c>
      <c r="C3" s="36"/>
      <c r="D3" s="37"/>
      <c r="E3" s="38" t="s">
        <v>3</v>
      </c>
      <c r="F3" s="96"/>
    </row>
    <row r="4" ht="21.35" customHeight="1" spans="1:6">
      <c r="A4" s="33"/>
      <c r="B4" s="40" t="s">
        <v>4</v>
      </c>
      <c r="C4" s="40"/>
      <c r="D4" s="40" t="s">
        <v>5</v>
      </c>
      <c r="E4" s="40"/>
      <c r="F4" s="43"/>
    </row>
    <row r="5" ht="21.35" customHeight="1" spans="1:6">
      <c r="A5" s="33"/>
      <c r="B5" s="40" t="s">
        <v>6</v>
      </c>
      <c r="C5" s="40" t="s">
        <v>7</v>
      </c>
      <c r="D5" s="40" t="s">
        <v>6</v>
      </c>
      <c r="E5" s="40" t="s">
        <v>7</v>
      </c>
      <c r="F5" s="43"/>
    </row>
    <row r="6" ht="19.9" customHeight="1" spans="1:6">
      <c r="A6" s="33"/>
      <c r="B6" s="97" t="s">
        <v>116</v>
      </c>
      <c r="C6" s="53">
        <v>3458.66</v>
      </c>
      <c r="D6" s="97" t="s">
        <v>117</v>
      </c>
      <c r="E6" s="53">
        <v>3458.66</v>
      </c>
      <c r="F6" s="43"/>
    </row>
    <row r="7" ht="19.9" customHeight="1" spans="1:6">
      <c r="A7" s="33"/>
      <c r="B7" s="52" t="s">
        <v>118</v>
      </c>
      <c r="C7" s="53">
        <v>3458.66</v>
      </c>
      <c r="D7" s="52" t="s">
        <v>119</v>
      </c>
      <c r="E7" s="53"/>
      <c r="F7" s="43"/>
    </row>
    <row r="8" ht="19.9" customHeight="1" spans="1:6">
      <c r="A8" s="33"/>
      <c r="B8" s="52" t="s">
        <v>120</v>
      </c>
      <c r="C8" s="53"/>
      <c r="D8" s="52" t="s">
        <v>121</v>
      </c>
      <c r="E8" s="53"/>
      <c r="F8" s="43"/>
    </row>
    <row r="9" ht="19.9" customHeight="1" spans="1:6">
      <c r="A9" s="33"/>
      <c r="B9" s="52" t="s">
        <v>122</v>
      </c>
      <c r="C9" s="53"/>
      <c r="D9" s="52" t="s">
        <v>123</v>
      </c>
      <c r="E9" s="53"/>
      <c r="F9" s="43"/>
    </row>
    <row r="10" ht="19.9" customHeight="1" spans="1:6">
      <c r="A10" s="33"/>
      <c r="B10" s="52" t="s">
        <v>26</v>
      </c>
      <c r="C10" s="53"/>
      <c r="D10" s="52" t="s">
        <v>124</v>
      </c>
      <c r="E10" s="53"/>
      <c r="F10" s="43"/>
    </row>
    <row r="11" ht="19.9" customHeight="1" spans="1:6">
      <c r="A11" s="33"/>
      <c r="B11" s="52" t="s">
        <v>26</v>
      </c>
      <c r="C11" s="53"/>
      <c r="D11" s="52" t="s">
        <v>125</v>
      </c>
      <c r="E11" s="53"/>
      <c r="F11" s="43"/>
    </row>
    <row r="12" ht="19.9" customHeight="1" spans="1:6">
      <c r="A12" s="33"/>
      <c r="B12" s="52" t="s">
        <v>26</v>
      </c>
      <c r="C12" s="53"/>
      <c r="D12" s="52" t="s">
        <v>126</v>
      </c>
      <c r="E12" s="53"/>
      <c r="F12" s="43"/>
    </row>
    <row r="13" ht="19.9" customHeight="1" spans="1:6">
      <c r="A13" s="33"/>
      <c r="B13" s="52" t="s">
        <v>26</v>
      </c>
      <c r="C13" s="53"/>
      <c r="D13" s="52" t="s">
        <v>127</v>
      </c>
      <c r="E13" s="53"/>
      <c r="F13" s="43"/>
    </row>
    <row r="14" ht="19.9" customHeight="1" spans="1:6">
      <c r="A14" s="33"/>
      <c r="B14" s="52" t="s">
        <v>26</v>
      </c>
      <c r="C14" s="53"/>
      <c r="D14" s="52" t="s">
        <v>128</v>
      </c>
      <c r="E14" s="53">
        <v>98.76</v>
      </c>
      <c r="F14" s="43"/>
    </row>
    <row r="15" ht="19.9" customHeight="1" spans="1:6">
      <c r="A15" s="33"/>
      <c r="B15" s="52" t="s">
        <v>26</v>
      </c>
      <c r="C15" s="53"/>
      <c r="D15" s="52" t="s">
        <v>129</v>
      </c>
      <c r="E15" s="53"/>
      <c r="F15" s="43"/>
    </row>
    <row r="16" ht="19.9" customHeight="1" spans="1:6">
      <c r="A16" s="33"/>
      <c r="B16" s="52" t="s">
        <v>26</v>
      </c>
      <c r="C16" s="53"/>
      <c r="D16" s="52" t="s">
        <v>130</v>
      </c>
      <c r="E16" s="53">
        <v>310.66</v>
      </c>
      <c r="F16" s="43"/>
    </row>
    <row r="17" ht="19.9" customHeight="1" spans="1:6">
      <c r="A17" s="33"/>
      <c r="B17" s="52" t="s">
        <v>26</v>
      </c>
      <c r="C17" s="53"/>
      <c r="D17" s="52" t="s">
        <v>131</v>
      </c>
      <c r="E17" s="53"/>
      <c r="F17" s="43"/>
    </row>
    <row r="18" ht="19.9" customHeight="1" spans="1:6">
      <c r="A18" s="33"/>
      <c r="B18" s="52" t="s">
        <v>26</v>
      </c>
      <c r="C18" s="53"/>
      <c r="D18" s="52" t="s">
        <v>132</v>
      </c>
      <c r="E18" s="53"/>
      <c r="F18" s="43"/>
    </row>
    <row r="19" ht="19.9" customHeight="1" spans="1:6">
      <c r="A19" s="33"/>
      <c r="B19" s="52" t="s">
        <v>26</v>
      </c>
      <c r="C19" s="53"/>
      <c r="D19" s="52" t="s">
        <v>133</v>
      </c>
      <c r="E19" s="53"/>
      <c r="F19" s="43"/>
    </row>
    <row r="20" ht="19.9" customHeight="1" spans="1:6">
      <c r="A20" s="33"/>
      <c r="B20" s="52" t="s">
        <v>26</v>
      </c>
      <c r="C20" s="53"/>
      <c r="D20" s="52" t="s">
        <v>134</v>
      </c>
      <c r="E20" s="53"/>
      <c r="F20" s="43"/>
    </row>
    <row r="21" ht="19.9" customHeight="1" spans="1:6">
      <c r="A21" s="33"/>
      <c r="B21" s="52" t="s">
        <v>26</v>
      </c>
      <c r="C21" s="53"/>
      <c r="D21" s="52" t="s">
        <v>135</v>
      </c>
      <c r="E21" s="53">
        <v>2975.18</v>
      </c>
      <c r="F21" s="43"/>
    </row>
    <row r="22" ht="19.9" customHeight="1" spans="1:6">
      <c r="A22" s="33"/>
      <c r="B22" s="52" t="s">
        <v>26</v>
      </c>
      <c r="C22" s="53"/>
      <c r="D22" s="52" t="s">
        <v>136</v>
      </c>
      <c r="E22" s="53"/>
      <c r="F22" s="43"/>
    </row>
    <row r="23" ht="19.9" customHeight="1" spans="1:6">
      <c r="A23" s="33"/>
      <c r="B23" s="52" t="s">
        <v>26</v>
      </c>
      <c r="C23" s="53"/>
      <c r="D23" s="52" t="s">
        <v>137</v>
      </c>
      <c r="E23" s="53"/>
      <c r="F23" s="43"/>
    </row>
    <row r="24" ht="19.9" customHeight="1" spans="1:6">
      <c r="A24" s="33"/>
      <c r="B24" s="52" t="s">
        <v>26</v>
      </c>
      <c r="C24" s="53"/>
      <c r="D24" s="52" t="s">
        <v>138</v>
      </c>
      <c r="E24" s="53"/>
      <c r="F24" s="43"/>
    </row>
    <row r="25" ht="19.9" customHeight="1" spans="1:6">
      <c r="A25" s="33"/>
      <c r="B25" s="52" t="s">
        <v>26</v>
      </c>
      <c r="C25" s="53"/>
      <c r="D25" s="52" t="s">
        <v>139</v>
      </c>
      <c r="E25" s="53"/>
      <c r="F25" s="43"/>
    </row>
    <row r="26" ht="19.9" customHeight="1" spans="1:6">
      <c r="A26" s="33"/>
      <c r="B26" s="52" t="s">
        <v>26</v>
      </c>
      <c r="C26" s="53"/>
      <c r="D26" s="52" t="s">
        <v>140</v>
      </c>
      <c r="E26" s="53">
        <v>74.07</v>
      </c>
      <c r="F26" s="43"/>
    </row>
    <row r="27" ht="19.9" customHeight="1" spans="1:6">
      <c r="A27" s="33"/>
      <c r="B27" s="52" t="s">
        <v>26</v>
      </c>
      <c r="C27" s="53"/>
      <c r="D27" s="52" t="s">
        <v>141</v>
      </c>
      <c r="E27" s="53"/>
      <c r="F27" s="43"/>
    </row>
    <row r="28" ht="19.9" customHeight="1" spans="1:6">
      <c r="A28" s="33"/>
      <c r="B28" s="52" t="s">
        <v>26</v>
      </c>
      <c r="C28" s="53"/>
      <c r="D28" s="52" t="s">
        <v>142</v>
      </c>
      <c r="E28" s="53"/>
      <c r="F28" s="43"/>
    </row>
    <row r="29" ht="19.9" customHeight="1" spans="1:6">
      <c r="A29" s="33"/>
      <c r="B29" s="52" t="s">
        <v>26</v>
      </c>
      <c r="C29" s="53"/>
      <c r="D29" s="52" t="s">
        <v>143</v>
      </c>
      <c r="E29" s="53"/>
      <c r="F29" s="43"/>
    </row>
    <row r="30" ht="19.9" customHeight="1" spans="1:6">
      <c r="A30" s="33"/>
      <c r="B30" s="52" t="s">
        <v>26</v>
      </c>
      <c r="C30" s="53"/>
      <c r="D30" s="52" t="s">
        <v>144</v>
      </c>
      <c r="E30" s="53"/>
      <c r="F30" s="43"/>
    </row>
    <row r="31" ht="19.9" customHeight="1" spans="1:6">
      <c r="A31" s="33"/>
      <c r="B31" s="52" t="s">
        <v>26</v>
      </c>
      <c r="C31" s="53"/>
      <c r="D31" s="52" t="s">
        <v>145</v>
      </c>
      <c r="E31" s="53"/>
      <c r="F31" s="43"/>
    </row>
    <row r="32" ht="19.9" customHeight="1" spans="1:6">
      <c r="A32" s="33"/>
      <c r="B32" s="52" t="s">
        <v>26</v>
      </c>
      <c r="C32" s="53"/>
      <c r="D32" s="52" t="s">
        <v>146</v>
      </c>
      <c r="E32" s="53"/>
      <c r="F32" s="43"/>
    </row>
    <row r="33" ht="19.9" customHeight="1" spans="1:6">
      <c r="A33" s="33"/>
      <c r="B33" s="52" t="s">
        <v>26</v>
      </c>
      <c r="C33" s="53"/>
      <c r="D33" s="52" t="s">
        <v>147</v>
      </c>
      <c r="E33" s="53"/>
      <c r="F33" s="43"/>
    </row>
    <row r="34" ht="19.9" customHeight="1" spans="1:6">
      <c r="A34" s="33"/>
      <c r="B34" s="97" t="s">
        <v>148</v>
      </c>
      <c r="C34" s="53"/>
      <c r="D34" s="97" t="s">
        <v>149</v>
      </c>
      <c r="E34" s="53"/>
      <c r="F34" s="43"/>
    </row>
    <row r="35" ht="19.9" customHeight="1" spans="1:6">
      <c r="A35" s="33"/>
      <c r="B35" s="52" t="s">
        <v>150</v>
      </c>
      <c r="C35" s="53"/>
      <c r="D35" s="52" t="s">
        <v>26</v>
      </c>
      <c r="E35" s="53"/>
      <c r="F35" s="43"/>
    </row>
    <row r="36" ht="19.9" customHeight="1" spans="1:6">
      <c r="A36" s="33"/>
      <c r="B36" s="52" t="s">
        <v>151</v>
      </c>
      <c r="C36" s="53"/>
      <c r="D36" s="52" t="s">
        <v>26</v>
      </c>
      <c r="E36" s="53"/>
      <c r="F36" s="43"/>
    </row>
    <row r="37" ht="19.9" customHeight="1" spans="1:6">
      <c r="A37" s="33"/>
      <c r="B37" s="52" t="s">
        <v>152</v>
      </c>
      <c r="C37" s="53"/>
      <c r="D37" s="52" t="s">
        <v>26</v>
      </c>
      <c r="E37" s="53"/>
      <c r="F37" s="43"/>
    </row>
    <row r="38" ht="19.9" customHeight="1" spans="1:6">
      <c r="A38" s="33"/>
      <c r="B38" s="52" t="s">
        <v>153</v>
      </c>
      <c r="C38" s="53"/>
      <c r="D38" s="52" t="s">
        <v>26</v>
      </c>
      <c r="E38" s="53"/>
      <c r="F38" s="43"/>
    </row>
    <row r="39" ht="19.9" customHeight="1" spans="1:6">
      <c r="A39" s="33"/>
      <c r="B39" s="52" t="s">
        <v>154</v>
      </c>
      <c r="C39" s="53"/>
      <c r="D39" s="52" t="s">
        <v>26</v>
      </c>
      <c r="E39" s="53"/>
      <c r="F39" s="43"/>
    </row>
    <row r="40" ht="19.9" customHeight="1" spans="1:6">
      <c r="A40" s="33"/>
      <c r="B40" s="52" t="s">
        <v>155</v>
      </c>
      <c r="C40" s="53"/>
      <c r="D40" s="52" t="s">
        <v>26</v>
      </c>
      <c r="E40" s="53"/>
      <c r="F40" s="43"/>
    </row>
    <row r="41" ht="19.9" customHeight="1" spans="1:6">
      <c r="A41" s="33"/>
      <c r="B41" s="52" t="s">
        <v>156</v>
      </c>
      <c r="C41" s="53"/>
      <c r="D41" s="52" t="s">
        <v>26</v>
      </c>
      <c r="E41" s="53"/>
      <c r="F41" s="43"/>
    </row>
    <row r="42" ht="19.9" customHeight="1" spans="1:6">
      <c r="A42" s="33"/>
      <c r="B42" s="52" t="s">
        <v>157</v>
      </c>
      <c r="C42" s="53"/>
      <c r="D42" s="52" t="s">
        <v>26</v>
      </c>
      <c r="E42" s="53"/>
      <c r="F42" s="43"/>
    </row>
    <row r="43" ht="19.9" customHeight="1" spans="1:6">
      <c r="A43" s="33"/>
      <c r="B43" s="52" t="s">
        <v>158</v>
      </c>
      <c r="C43" s="53"/>
      <c r="D43" s="52" t="s">
        <v>26</v>
      </c>
      <c r="E43" s="53"/>
      <c r="F43" s="43"/>
    </row>
    <row r="44" ht="19.9" customHeight="1" spans="1:6">
      <c r="A44" s="33"/>
      <c r="B44" s="98" t="s">
        <v>49</v>
      </c>
      <c r="C44" s="51">
        <v>3458.66</v>
      </c>
      <c r="D44" s="98" t="s">
        <v>50</v>
      </c>
      <c r="E44" s="51">
        <v>3458.66</v>
      </c>
      <c r="F44" s="43"/>
    </row>
    <row r="45" ht="8.5" customHeight="1" spans="1:6">
      <c r="A45" s="45"/>
      <c r="B45" s="45"/>
      <c r="C45" s="45"/>
      <c r="D45" s="45"/>
      <c r="E45" s="45"/>
      <c r="F45" s="99"/>
    </row>
  </sheetData>
  <mergeCells count="6">
    <mergeCell ref="B2:E2"/>
    <mergeCell ref="B3:C3"/>
    <mergeCell ref="B4:C4"/>
    <mergeCell ref="D4:E4"/>
    <mergeCell ref="A7:A33"/>
    <mergeCell ref="A35:A43"/>
  </mergeCells>
  <pageMargins left="0.75" right="0.75" top="0.26875" bottom="0.26875" header="0" footer="0"/>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opLeftCell="A13" workbookViewId="0">
      <selection activeCell="J22" sqref="J22"/>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7"/>
      <c r="B1" s="34" t="s">
        <v>159</v>
      </c>
      <c r="C1" s="35"/>
      <c r="D1" s="35"/>
      <c r="E1" s="35"/>
      <c r="F1" s="43"/>
    </row>
    <row r="2" ht="19.9" customHeight="1" spans="1:6">
      <c r="A2" s="33"/>
      <c r="B2" s="3" t="s">
        <v>160</v>
      </c>
      <c r="C2" s="3"/>
      <c r="D2" s="3"/>
      <c r="E2" s="3"/>
      <c r="F2" s="9"/>
    </row>
    <row r="3" ht="17.05" customHeight="1" spans="1:6">
      <c r="A3" s="33"/>
      <c r="B3" s="36" t="s">
        <v>2</v>
      </c>
      <c r="C3" s="36"/>
      <c r="D3" s="37"/>
      <c r="E3" s="38" t="s">
        <v>3</v>
      </c>
      <c r="F3" s="9"/>
    </row>
    <row r="4" ht="21.35" customHeight="1" spans="1:6">
      <c r="A4" s="33"/>
      <c r="B4" s="48" t="s">
        <v>4</v>
      </c>
      <c r="C4" s="48"/>
      <c r="D4" s="48" t="s">
        <v>5</v>
      </c>
      <c r="E4" s="48"/>
      <c r="F4" s="9"/>
    </row>
    <row r="5" ht="21.35" customHeight="1" spans="1:6">
      <c r="A5" s="33"/>
      <c r="B5" s="48" t="s">
        <v>6</v>
      </c>
      <c r="C5" s="48" t="s">
        <v>7</v>
      </c>
      <c r="D5" s="48" t="s">
        <v>6</v>
      </c>
      <c r="E5" s="48" t="s">
        <v>7</v>
      </c>
      <c r="F5" s="9"/>
    </row>
    <row r="6" ht="19.9" customHeight="1" spans="1:6">
      <c r="A6" s="49"/>
      <c r="B6" s="50" t="s">
        <v>161</v>
      </c>
      <c r="C6" s="51">
        <v>3458.66</v>
      </c>
      <c r="D6" s="50" t="s">
        <v>162</v>
      </c>
      <c r="E6" s="51">
        <v>3458.66</v>
      </c>
      <c r="F6" s="19"/>
    </row>
    <row r="7" ht="19.9" customHeight="1" spans="1:6">
      <c r="A7" s="33"/>
      <c r="B7" s="52" t="s">
        <v>8</v>
      </c>
      <c r="C7" s="53">
        <v>3458.66</v>
      </c>
      <c r="D7" s="52" t="s">
        <v>119</v>
      </c>
      <c r="E7" s="53"/>
      <c r="F7" s="9"/>
    </row>
    <row r="8" ht="19.9" customHeight="1" spans="1:6">
      <c r="A8" s="33"/>
      <c r="B8" s="52" t="s">
        <v>26</v>
      </c>
      <c r="C8" s="53"/>
      <c r="D8" s="52" t="s">
        <v>121</v>
      </c>
      <c r="E8" s="53"/>
      <c r="F8" s="9"/>
    </row>
    <row r="9" ht="19.9" customHeight="1" spans="1:6">
      <c r="A9" s="33"/>
      <c r="B9" s="52" t="s">
        <v>26</v>
      </c>
      <c r="C9" s="53"/>
      <c r="D9" s="52" t="s">
        <v>123</v>
      </c>
      <c r="E9" s="53"/>
      <c r="F9" s="9"/>
    </row>
    <row r="10" ht="19.9" customHeight="1" spans="1:6">
      <c r="A10" s="33"/>
      <c r="B10" s="52" t="s">
        <v>26</v>
      </c>
      <c r="C10" s="53"/>
      <c r="D10" s="52" t="s">
        <v>124</v>
      </c>
      <c r="E10" s="53"/>
      <c r="F10" s="9"/>
    </row>
    <row r="11" ht="19.9" customHeight="1" spans="1:6">
      <c r="A11" s="33"/>
      <c r="B11" s="52" t="s">
        <v>26</v>
      </c>
      <c r="C11" s="53"/>
      <c r="D11" s="52" t="s">
        <v>125</v>
      </c>
      <c r="E11" s="53"/>
      <c r="F11" s="9"/>
    </row>
    <row r="12" ht="19.9" customHeight="1" spans="1:6">
      <c r="A12" s="33"/>
      <c r="B12" s="52" t="s">
        <v>26</v>
      </c>
      <c r="C12" s="53"/>
      <c r="D12" s="52" t="s">
        <v>126</v>
      </c>
      <c r="E12" s="53"/>
      <c r="F12" s="9"/>
    </row>
    <row r="13" ht="19.9" customHeight="1" spans="1:6">
      <c r="A13" s="33"/>
      <c r="B13" s="52" t="s">
        <v>26</v>
      </c>
      <c r="C13" s="53"/>
      <c r="D13" s="52" t="s">
        <v>127</v>
      </c>
      <c r="E13" s="53"/>
      <c r="F13" s="9"/>
    </row>
    <row r="14" ht="19.9" customHeight="1" spans="1:6">
      <c r="A14" s="33"/>
      <c r="B14" s="52" t="s">
        <v>26</v>
      </c>
      <c r="C14" s="53"/>
      <c r="D14" s="52" t="s">
        <v>128</v>
      </c>
      <c r="E14" s="53">
        <v>98.76</v>
      </c>
      <c r="F14" s="9"/>
    </row>
    <row r="15" ht="19.9" customHeight="1" spans="1:6">
      <c r="A15" s="33"/>
      <c r="B15" s="52" t="s">
        <v>26</v>
      </c>
      <c r="C15" s="53"/>
      <c r="D15" s="52" t="s">
        <v>163</v>
      </c>
      <c r="E15" s="53"/>
      <c r="F15" s="9"/>
    </row>
    <row r="16" ht="19.9" customHeight="1" spans="1:6">
      <c r="A16" s="33"/>
      <c r="B16" s="52" t="s">
        <v>26</v>
      </c>
      <c r="C16" s="53"/>
      <c r="D16" s="52" t="s">
        <v>164</v>
      </c>
      <c r="E16" s="53">
        <v>310.66</v>
      </c>
      <c r="F16" s="9"/>
    </row>
    <row r="17" ht="19.9" customHeight="1" spans="1:6">
      <c r="A17" s="33"/>
      <c r="B17" s="52" t="s">
        <v>26</v>
      </c>
      <c r="C17" s="53"/>
      <c r="D17" s="52" t="s">
        <v>165</v>
      </c>
      <c r="E17" s="53"/>
      <c r="F17" s="9"/>
    </row>
    <row r="18" ht="19.9" customHeight="1" spans="1:6">
      <c r="A18" s="33"/>
      <c r="B18" s="52" t="s">
        <v>26</v>
      </c>
      <c r="C18" s="53"/>
      <c r="D18" s="52" t="s">
        <v>166</v>
      </c>
      <c r="E18" s="53"/>
      <c r="F18" s="9"/>
    </row>
    <row r="19" ht="19.9" customHeight="1" spans="1:6">
      <c r="A19" s="33"/>
      <c r="B19" s="52" t="s">
        <v>26</v>
      </c>
      <c r="C19" s="53"/>
      <c r="D19" s="52" t="s">
        <v>167</v>
      </c>
      <c r="E19" s="53"/>
      <c r="F19" s="9"/>
    </row>
    <row r="20" ht="19.9" customHeight="1" spans="1:6">
      <c r="A20" s="33"/>
      <c r="B20" s="52" t="s">
        <v>26</v>
      </c>
      <c r="C20" s="53"/>
      <c r="D20" s="52" t="s">
        <v>168</v>
      </c>
      <c r="E20" s="53"/>
      <c r="F20" s="9"/>
    </row>
    <row r="21" ht="19.9" customHeight="1" spans="1:6">
      <c r="A21" s="33"/>
      <c r="B21" s="52" t="s">
        <v>26</v>
      </c>
      <c r="C21" s="53"/>
      <c r="D21" s="52" t="s">
        <v>169</v>
      </c>
      <c r="E21" s="53">
        <v>2975.18</v>
      </c>
      <c r="F21" s="9"/>
    </row>
    <row r="22" ht="19.9" customHeight="1" spans="1:6">
      <c r="A22" s="33"/>
      <c r="B22" s="52" t="s">
        <v>26</v>
      </c>
      <c r="C22" s="53"/>
      <c r="D22" s="52" t="s">
        <v>170</v>
      </c>
      <c r="E22" s="53"/>
      <c r="F22" s="9"/>
    </row>
    <row r="23" ht="19.9" customHeight="1" spans="1:6">
      <c r="A23" s="33"/>
      <c r="B23" s="52" t="s">
        <v>26</v>
      </c>
      <c r="C23" s="53"/>
      <c r="D23" s="52" t="s">
        <v>171</v>
      </c>
      <c r="E23" s="53"/>
      <c r="F23" s="9"/>
    </row>
    <row r="24" ht="19.9" customHeight="1" spans="1:6">
      <c r="A24" s="33"/>
      <c r="B24" s="52" t="s">
        <v>26</v>
      </c>
      <c r="C24" s="53"/>
      <c r="D24" s="52" t="s">
        <v>172</v>
      </c>
      <c r="E24" s="53"/>
      <c r="F24" s="9"/>
    </row>
    <row r="25" ht="19.9" customHeight="1" spans="1:6">
      <c r="A25" s="33"/>
      <c r="B25" s="52" t="s">
        <v>26</v>
      </c>
      <c r="C25" s="53"/>
      <c r="D25" s="52" t="s">
        <v>173</v>
      </c>
      <c r="E25" s="53"/>
      <c r="F25" s="9"/>
    </row>
    <row r="26" ht="19.9" customHeight="1" spans="1:6">
      <c r="A26" s="33"/>
      <c r="B26" s="52" t="s">
        <v>26</v>
      </c>
      <c r="C26" s="53"/>
      <c r="D26" s="52" t="s">
        <v>174</v>
      </c>
      <c r="E26" s="53">
        <v>74.07</v>
      </c>
      <c r="F26" s="9"/>
    </row>
    <row r="27" ht="19.9" customHeight="1" spans="1:6">
      <c r="A27" s="33"/>
      <c r="B27" s="52" t="s">
        <v>26</v>
      </c>
      <c r="C27" s="53"/>
      <c r="D27" s="52" t="s">
        <v>175</v>
      </c>
      <c r="E27" s="53"/>
      <c r="F27" s="9"/>
    </row>
    <row r="28" ht="19.9" customHeight="1" spans="1:6">
      <c r="A28" s="33"/>
      <c r="B28" s="52" t="s">
        <v>26</v>
      </c>
      <c r="C28" s="53"/>
      <c r="D28" s="52" t="s">
        <v>176</v>
      </c>
      <c r="E28" s="53"/>
      <c r="F28" s="9"/>
    </row>
    <row r="29" ht="19.9" customHeight="1" spans="1:6">
      <c r="A29" s="33"/>
      <c r="B29" s="52" t="s">
        <v>26</v>
      </c>
      <c r="C29" s="53"/>
      <c r="D29" s="52" t="s">
        <v>177</v>
      </c>
      <c r="E29" s="53"/>
      <c r="F29" s="9"/>
    </row>
    <row r="30" ht="19.9" customHeight="1" spans="1:6">
      <c r="A30" s="33"/>
      <c r="B30" s="52" t="s">
        <v>26</v>
      </c>
      <c r="C30" s="53"/>
      <c r="D30" s="52" t="s">
        <v>178</v>
      </c>
      <c r="E30" s="53"/>
      <c r="F30" s="9"/>
    </row>
    <row r="31" ht="19.9" customHeight="1" spans="1:6">
      <c r="A31" s="49"/>
      <c r="B31" s="50" t="s">
        <v>179</v>
      </c>
      <c r="C31" s="51"/>
      <c r="D31" s="50" t="s">
        <v>48</v>
      </c>
      <c r="E31" s="51"/>
      <c r="F31" s="19"/>
    </row>
    <row r="32" ht="19.9" customHeight="1" spans="1:6">
      <c r="B32" s="52" t="s">
        <v>180</v>
      </c>
      <c r="C32" s="53"/>
      <c r="D32" s="52" t="s">
        <v>26</v>
      </c>
      <c r="E32" s="53"/>
    </row>
    <row r="33" ht="19.9" customHeight="1" spans="1:6">
      <c r="A33" s="33"/>
      <c r="B33" s="54" t="s">
        <v>49</v>
      </c>
      <c r="C33" s="51">
        <v>3458.66</v>
      </c>
      <c r="D33" s="54" t="s">
        <v>50</v>
      </c>
      <c r="E33" s="51">
        <v>3458.66</v>
      </c>
      <c r="F33" s="9"/>
    </row>
    <row r="34" ht="8.5" customHeight="1" spans="1:6">
      <c r="A34" s="44"/>
      <c r="B34" s="45"/>
      <c r="C34" s="45"/>
      <c r="D34" s="45"/>
      <c r="E34" s="45"/>
      <c r="F34" s="55"/>
    </row>
  </sheetData>
  <mergeCells count="5">
    <mergeCell ref="B2:E2"/>
    <mergeCell ref="B3:C3"/>
    <mergeCell ref="B4:C4"/>
    <mergeCell ref="D4:E4"/>
    <mergeCell ref="A7:A30"/>
  </mergeCells>
  <pageMargins left="0.75" right="0.75" top="0.26875" bottom="0.26875" header="0" footer="0"/>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pane ySplit="5" topLeftCell="A6" activePane="bottomLeft" state="frozen"/>
      <selection/>
      <selection pane="bottomLeft" activeCell="F30" sqref="F30"/>
    </sheetView>
  </sheetViews>
  <sheetFormatPr defaultColWidth="9"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3"/>
      <c r="B1" s="34" t="s">
        <v>181</v>
      </c>
      <c r="C1" s="35"/>
      <c r="D1" s="1"/>
      <c r="E1" s="1"/>
      <c r="F1" s="1"/>
      <c r="G1" s="1"/>
      <c r="H1" s="1"/>
      <c r="I1" s="1"/>
      <c r="J1" s="35"/>
    </row>
    <row r="2" ht="19.9" customHeight="1" spans="1:10">
      <c r="A2" s="33"/>
      <c r="B2" s="3" t="s">
        <v>182</v>
      </c>
      <c r="C2" s="3"/>
      <c r="D2" s="3"/>
      <c r="E2" s="3"/>
      <c r="F2" s="3"/>
      <c r="G2" s="3"/>
      <c r="H2" s="3"/>
      <c r="I2" s="3"/>
      <c r="J2" s="35"/>
    </row>
    <row r="3" ht="17.05" customHeight="1" spans="1:10">
      <c r="A3" s="33"/>
      <c r="B3" s="36"/>
      <c r="C3" s="36"/>
      <c r="D3" s="37"/>
      <c r="F3" s="37"/>
      <c r="H3" s="37"/>
      <c r="J3" s="37"/>
    </row>
    <row r="4" ht="21.35" customHeight="1" spans="1:10">
      <c r="A4" s="39"/>
      <c r="B4" s="40" t="s">
        <v>71</v>
      </c>
      <c r="C4" s="40" t="s">
        <v>72</v>
      </c>
      <c r="D4" s="40" t="s">
        <v>55</v>
      </c>
      <c r="E4" s="40" t="s">
        <v>73</v>
      </c>
      <c r="F4" s="40"/>
      <c r="G4" s="40"/>
      <c r="H4" s="40"/>
      <c r="I4" s="40" t="s">
        <v>74</v>
      </c>
      <c r="J4" s="9"/>
    </row>
    <row r="5" ht="21.35" customHeight="1" spans="1:10">
      <c r="B5" s="40"/>
      <c r="C5" s="40"/>
      <c r="D5" s="40"/>
      <c r="E5" s="40" t="s">
        <v>78</v>
      </c>
      <c r="F5" s="40" t="s">
        <v>79</v>
      </c>
      <c r="G5" s="40" t="s">
        <v>80</v>
      </c>
      <c r="H5" s="40" t="s">
        <v>81</v>
      </c>
      <c r="I5" s="40"/>
      <c r="J5" s="9"/>
    </row>
    <row r="6" ht="19.9" customHeight="1" spans="1:10">
      <c r="A6" s="91"/>
      <c r="B6" s="88" t="s">
        <v>66</v>
      </c>
      <c r="C6" s="89" t="s">
        <v>67</v>
      </c>
      <c r="D6" s="46">
        <v>3458.66</v>
      </c>
      <c r="E6" s="46">
        <v>925.02</v>
      </c>
      <c r="F6" s="46">
        <v>33.61</v>
      </c>
      <c r="G6" s="46"/>
      <c r="H6" s="46">
        <v>129</v>
      </c>
      <c r="I6" s="46">
        <v>2371.03</v>
      </c>
      <c r="J6" s="92"/>
    </row>
    <row r="7" ht="19.9" customHeight="1" spans="1:10">
      <c r="A7" s="91"/>
      <c r="B7" s="88" t="s">
        <v>82</v>
      </c>
      <c r="C7" s="89" t="s">
        <v>183</v>
      </c>
      <c r="D7" s="46">
        <v>98.76</v>
      </c>
      <c r="E7" s="46">
        <v>98.76</v>
      </c>
      <c r="F7" s="46"/>
      <c r="G7" s="46"/>
      <c r="H7" s="46"/>
      <c r="I7" s="46"/>
      <c r="J7" s="92"/>
    </row>
    <row r="8" ht="19.9" customHeight="1" spans="1:10">
      <c r="A8" s="91"/>
      <c r="B8" s="88" t="s">
        <v>84</v>
      </c>
      <c r="C8" s="89" t="s">
        <v>184</v>
      </c>
      <c r="D8" s="46">
        <v>98.76</v>
      </c>
      <c r="E8" s="46">
        <v>98.76</v>
      </c>
      <c r="F8" s="46"/>
      <c r="G8" s="46"/>
      <c r="H8" s="46"/>
      <c r="I8" s="46"/>
      <c r="J8" s="92"/>
    </row>
    <row r="9" ht="19.9" customHeight="1" spans="1:10">
      <c r="A9" s="91"/>
      <c r="B9" s="88" t="s">
        <v>86</v>
      </c>
      <c r="C9" s="89" t="s">
        <v>185</v>
      </c>
      <c r="D9" s="46">
        <v>98.76</v>
      </c>
      <c r="E9" s="46">
        <v>98.76</v>
      </c>
      <c r="F9" s="46"/>
      <c r="G9" s="46"/>
      <c r="H9" s="46"/>
      <c r="I9" s="46"/>
      <c r="J9" s="92"/>
    </row>
    <row r="10" ht="19.9" customHeight="1" spans="1:10">
      <c r="B10" s="88" t="s">
        <v>88</v>
      </c>
      <c r="C10" s="89" t="s">
        <v>186</v>
      </c>
      <c r="D10" s="46">
        <v>310.66</v>
      </c>
      <c r="E10" s="46">
        <v>61.4</v>
      </c>
      <c r="F10" s="46"/>
      <c r="G10" s="46"/>
      <c r="H10" s="46"/>
      <c r="I10" s="46">
        <v>249.26</v>
      </c>
      <c r="J10" s="92"/>
    </row>
    <row r="11" ht="19.9" customHeight="1" spans="1:10">
      <c r="A11" s="91"/>
      <c r="B11" s="88" t="s">
        <v>90</v>
      </c>
      <c r="C11" s="89" t="s">
        <v>187</v>
      </c>
      <c r="D11" s="95">
        <v>249.26</v>
      </c>
      <c r="E11" s="95"/>
      <c r="F11" s="95"/>
      <c r="G11" s="95"/>
      <c r="H11" s="95"/>
      <c r="I11" s="95">
        <v>249.26</v>
      </c>
      <c r="J11" s="92"/>
    </row>
    <row r="12" ht="19.9" customHeight="1" spans="1:10">
      <c r="A12" s="91"/>
      <c r="B12" s="88" t="s">
        <v>92</v>
      </c>
      <c r="C12" s="89" t="s">
        <v>188</v>
      </c>
      <c r="D12" s="46">
        <v>249.26</v>
      </c>
      <c r="E12" s="46"/>
      <c r="F12" s="46"/>
      <c r="G12" s="46"/>
      <c r="H12" s="46"/>
      <c r="I12" s="46">
        <v>249.26</v>
      </c>
      <c r="J12" s="92"/>
    </row>
    <row r="13" ht="19.9" customHeight="1" spans="1:10">
      <c r="B13" s="88" t="s">
        <v>94</v>
      </c>
      <c r="C13" s="89" t="s">
        <v>189</v>
      </c>
      <c r="D13" s="46">
        <v>61.4</v>
      </c>
      <c r="E13" s="46">
        <v>61.4</v>
      </c>
      <c r="F13" s="46"/>
      <c r="G13" s="46"/>
      <c r="H13" s="46"/>
      <c r="I13" s="46"/>
      <c r="J13" s="92"/>
    </row>
    <row r="14" ht="19.9" customHeight="1" spans="1:10">
      <c r="A14" s="91"/>
      <c r="B14" s="88" t="s">
        <v>96</v>
      </c>
      <c r="C14" s="89" t="s">
        <v>190</v>
      </c>
      <c r="D14" s="46">
        <v>53.7</v>
      </c>
      <c r="E14" s="46">
        <v>53.7</v>
      </c>
      <c r="F14" s="46"/>
      <c r="G14" s="46"/>
      <c r="H14" s="46"/>
      <c r="I14" s="46"/>
      <c r="J14" s="92"/>
    </row>
    <row r="15" ht="19.9" customHeight="1" spans="1:10">
      <c r="A15" s="91"/>
      <c r="B15" s="88" t="s">
        <v>98</v>
      </c>
      <c r="C15" s="89" t="s">
        <v>191</v>
      </c>
      <c r="D15" s="46">
        <v>7.7</v>
      </c>
      <c r="E15" s="46">
        <v>7.7</v>
      </c>
      <c r="F15" s="46"/>
      <c r="G15" s="46"/>
      <c r="H15" s="46"/>
      <c r="I15" s="46"/>
      <c r="J15" s="92"/>
    </row>
    <row r="16" ht="19.9" customHeight="1" spans="1:10">
      <c r="B16" s="88" t="s">
        <v>100</v>
      </c>
      <c r="C16" s="89" t="s">
        <v>192</v>
      </c>
      <c r="D16" s="46">
        <v>2975.18</v>
      </c>
      <c r="E16" s="46">
        <v>690.79</v>
      </c>
      <c r="F16" s="46">
        <v>33.61</v>
      </c>
      <c r="G16" s="46"/>
      <c r="H16" s="46">
        <v>129</v>
      </c>
      <c r="I16" s="46">
        <v>2121.78</v>
      </c>
      <c r="J16" s="92"/>
    </row>
    <row r="17" ht="19.9" customHeight="1" spans="1:10">
      <c r="A17" s="91"/>
      <c r="B17" s="88" t="s">
        <v>102</v>
      </c>
      <c r="C17" s="89" t="s">
        <v>193</v>
      </c>
      <c r="D17" s="46">
        <v>2975.18</v>
      </c>
      <c r="E17" s="46">
        <v>690.79</v>
      </c>
      <c r="F17" s="46">
        <v>33.61</v>
      </c>
      <c r="G17" s="46"/>
      <c r="H17" s="46">
        <v>129</v>
      </c>
      <c r="I17" s="46">
        <v>2121.78</v>
      </c>
      <c r="J17" s="92"/>
    </row>
    <row r="18" ht="19.9" customHeight="1" spans="1:10">
      <c r="A18" s="91"/>
      <c r="B18" s="88" t="s">
        <v>104</v>
      </c>
      <c r="C18" s="89" t="s">
        <v>194</v>
      </c>
      <c r="D18" s="46">
        <v>853.4</v>
      </c>
      <c r="E18" s="46">
        <v>690.79</v>
      </c>
      <c r="F18" s="46">
        <v>33.61</v>
      </c>
      <c r="G18" s="46"/>
      <c r="H18" s="46">
        <v>129</v>
      </c>
      <c r="I18" s="46"/>
      <c r="J18" s="92"/>
    </row>
    <row r="19" ht="19.9" customHeight="1" spans="1:10">
      <c r="A19" s="91"/>
      <c r="B19" s="88" t="s">
        <v>106</v>
      </c>
      <c r="C19" s="89" t="s">
        <v>195</v>
      </c>
      <c r="D19" s="46">
        <v>2121.78</v>
      </c>
      <c r="E19" s="46"/>
      <c r="F19" s="46"/>
      <c r="G19" s="46"/>
      <c r="H19" s="46"/>
      <c r="I19" s="46">
        <v>2121.78</v>
      </c>
      <c r="J19" s="92"/>
    </row>
    <row r="20" ht="19.9" customHeight="1" spans="1:10">
      <c r="B20" s="88" t="s">
        <v>108</v>
      </c>
      <c r="C20" s="89" t="s">
        <v>196</v>
      </c>
      <c r="D20" s="46">
        <v>74.07</v>
      </c>
      <c r="E20" s="46">
        <v>74.07</v>
      </c>
      <c r="F20" s="46"/>
      <c r="G20" s="46"/>
      <c r="H20" s="46"/>
      <c r="I20" s="46"/>
      <c r="J20" s="92"/>
    </row>
    <row r="21" ht="19.9" customHeight="1" spans="1:10">
      <c r="A21" s="91"/>
      <c r="B21" s="88" t="s">
        <v>110</v>
      </c>
      <c r="C21" s="89" t="s">
        <v>197</v>
      </c>
      <c r="D21" s="46">
        <v>74.07</v>
      </c>
      <c r="E21" s="46">
        <v>74.07</v>
      </c>
      <c r="F21" s="46"/>
      <c r="G21" s="46"/>
      <c r="H21" s="46"/>
      <c r="I21" s="46"/>
      <c r="J21" s="92"/>
    </row>
    <row r="22" ht="19.9" customHeight="1" spans="1:10">
      <c r="A22" s="91"/>
      <c r="B22" s="88" t="s">
        <v>112</v>
      </c>
      <c r="C22" s="89" t="s">
        <v>198</v>
      </c>
      <c r="D22" s="46">
        <v>74.07</v>
      </c>
      <c r="E22" s="46">
        <v>74.07</v>
      </c>
      <c r="F22" s="46"/>
      <c r="G22" s="46"/>
      <c r="H22" s="46"/>
      <c r="I22" s="46"/>
      <c r="J22" s="92"/>
    </row>
    <row r="23" ht="19.9" customHeight="1" spans="1:10">
      <c r="A23" s="33"/>
      <c r="B23" s="41"/>
      <c r="C23" s="42" t="s">
        <v>68</v>
      </c>
      <c r="D23" s="12">
        <v>3458.66</v>
      </c>
      <c r="E23" s="12">
        <v>925.02</v>
      </c>
      <c r="F23" s="12">
        <v>33.61</v>
      </c>
      <c r="G23" s="12"/>
      <c r="H23" s="12">
        <v>129</v>
      </c>
      <c r="I23" s="12">
        <v>2371.03</v>
      </c>
      <c r="J23" s="43"/>
    </row>
    <row r="24" ht="8.5" customHeight="1" spans="1:10">
      <c r="A24" s="44"/>
      <c r="B24" s="45"/>
      <c r="C24" s="45"/>
      <c r="D24" s="45"/>
      <c r="E24" s="45"/>
      <c r="F24" s="45"/>
      <c r="G24" s="45"/>
      <c r="H24" s="45"/>
      <c r="I24" s="45"/>
      <c r="J24" s="45"/>
    </row>
  </sheetData>
  <mergeCells count="9">
    <mergeCell ref="B2:I2"/>
    <mergeCell ref="B3:C3"/>
    <mergeCell ref="E4:H4"/>
    <mergeCell ref="A14:A15"/>
    <mergeCell ref="A18:A19"/>
    <mergeCell ref="B4:B5"/>
    <mergeCell ref="C4:C5"/>
    <mergeCell ref="D4:D5"/>
    <mergeCell ref="I4:I5"/>
  </mergeCells>
  <pageMargins left="0.75" right="0.75" top="0.26875" bottom="0.26875"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selection activeCell="K33" sqref="K33"/>
    </sheetView>
  </sheetViews>
  <sheetFormatPr defaultColWidth="9" defaultRowHeight="13.5"/>
  <cols>
    <col min="1" max="1" width="1.53333333333333" customWidth="1"/>
    <col min="2" max="2" width="14.6583333333333" customWidth="1"/>
    <col min="3" max="3" width="35.9" customWidth="1"/>
    <col min="4" max="5" width="16.4083333333333" customWidth="1"/>
    <col min="6" max="6" width="29.375" customWidth="1"/>
    <col min="7" max="7" width="16.4083333333333" customWidth="1"/>
    <col min="8" max="8" width="20.1916666666667" customWidth="1"/>
    <col min="9" max="9" width="1.53333333333333" customWidth="1"/>
  </cols>
  <sheetData>
    <row r="1" ht="14.3" customHeight="1" spans="1:9">
      <c r="A1" s="33"/>
      <c r="B1" s="34" t="s">
        <v>199</v>
      </c>
      <c r="C1" s="35"/>
      <c r="D1" s="1"/>
      <c r="E1" s="1"/>
      <c r="F1" s="1"/>
      <c r="G1" s="1"/>
      <c r="H1" s="1"/>
      <c r="I1" s="35"/>
    </row>
    <row r="2" ht="19.9" customHeight="1" spans="1:9">
      <c r="A2" s="33"/>
      <c r="B2" s="3" t="s">
        <v>200</v>
      </c>
      <c r="C2" s="3"/>
      <c r="D2" s="3"/>
      <c r="E2" s="3"/>
      <c r="F2" s="3"/>
      <c r="G2" s="3"/>
      <c r="H2" s="3"/>
      <c r="I2" s="35"/>
    </row>
    <row r="3" ht="17.05" customHeight="1" spans="1:9">
      <c r="A3" s="33"/>
      <c r="B3" s="36"/>
      <c r="C3" s="36"/>
      <c r="D3" s="37"/>
      <c r="E3" s="37"/>
      <c r="F3" s="37"/>
      <c r="G3" s="37"/>
      <c r="H3" s="38" t="s">
        <v>3</v>
      </c>
      <c r="I3" s="37"/>
    </row>
    <row r="4" ht="21.35" customHeight="1" spans="1:9">
      <c r="A4" s="39"/>
      <c r="B4" s="40" t="s">
        <v>201</v>
      </c>
      <c r="C4" s="40"/>
      <c r="D4" s="40" t="s">
        <v>202</v>
      </c>
      <c r="E4" s="40"/>
      <c r="F4" s="40"/>
      <c r="G4" s="40"/>
      <c r="H4" s="40"/>
      <c r="I4" s="9"/>
    </row>
    <row r="5" ht="21.35" customHeight="1" spans="1:9">
      <c r="B5" s="40" t="s">
        <v>71</v>
      </c>
      <c r="C5" s="40" t="s">
        <v>72</v>
      </c>
      <c r="D5" s="40" t="s">
        <v>55</v>
      </c>
      <c r="E5" s="40" t="s">
        <v>78</v>
      </c>
      <c r="F5" s="40" t="s">
        <v>79</v>
      </c>
      <c r="G5" s="40" t="s">
        <v>80</v>
      </c>
      <c r="H5" s="40" t="s">
        <v>81</v>
      </c>
    </row>
    <row r="6" ht="19.9" customHeight="1" spans="1:9">
      <c r="A6" s="91"/>
      <c r="B6" s="88" t="s">
        <v>66</v>
      </c>
      <c r="C6" s="89" t="s">
        <v>67</v>
      </c>
      <c r="D6" s="46">
        <v>1087.63</v>
      </c>
      <c r="E6" s="46">
        <v>925.02</v>
      </c>
      <c r="F6" s="46">
        <v>33.61</v>
      </c>
      <c r="G6" s="46"/>
      <c r="H6" s="46">
        <v>129</v>
      </c>
      <c r="I6" s="92"/>
    </row>
    <row r="7" ht="19.9" customHeight="1" spans="1:9">
      <c r="A7" s="91"/>
      <c r="B7" s="88" t="s">
        <v>203</v>
      </c>
      <c r="C7" s="89" t="s">
        <v>204</v>
      </c>
      <c r="D7" s="46">
        <v>925.02</v>
      </c>
      <c r="E7" s="46">
        <v>925.02</v>
      </c>
      <c r="F7" s="46"/>
      <c r="G7" s="46"/>
      <c r="H7" s="46"/>
      <c r="I7" s="92"/>
    </row>
    <row r="8" ht="19.9" customHeight="1" spans="1:9">
      <c r="A8" s="91"/>
      <c r="B8" s="88" t="s">
        <v>205</v>
      </c>
      <c r="C8" s="11" t="s">
        <v>206</v>
      </c>
      <c r="D8" s="46">
        <v>138.19</v>
      </c>
      <c r="E8" s="46">
        <v>138.19</v>
      </c>
      <c r="F8" s="46"/>
      <c r="G8" s="46"/>
      <c r="H8" s="46"/>
      <c r="I8" s="92"/>
    </row>
    <row r="9" ht="19.9" customHeight="1" spans="1:9">
      <c r="B9" s="88" t="s">
        <v>207</v>
      </c>
      <c r="C9" s="11" t="s">
        <v>208</v>
      </c>
      <c r="D9" s="46">
        <v>440.01</v>
      </c>
      <c r="E9" s="46">
        <v>440.01</v>
      </c>
      <c r="F9" s="46"/>
      <c r="G9" s="46"/>
      <c r="H9" s="46"/>
      <c r="I9" s="92"/>
    </row>
    <row r="10" ht="19.9" customHeight="1" spans="1:9">
      <c r="B10" s="88" t="s">
        <v>209</v>
      </c>
      <c r="C10" s="11" t="s">
        <v>210</v>
      </c>
      <c r="D10" s="46">
        <v>48.18</v>
      </c>
      <c r="E10" s="46">
        <v>48.18</v>
      </c>
      <c r="F10" s="46"/>
      <c r="G10" s="46"/>
      <c r="H10" s="46"/>
      <c r="I10" s="92"/>
    </row>
    <row r="11" ht="19.9" customHeight="1" spans="1:9">
      <c r="B11" s="88" t="s">
        <v>211</v>
      </c>
      <c r="C11" s="11" t="s">
        <v>212</v>
      </c>
      <c r="D11" s="46">
        <v>98.76</v>
      </c>
      <c r="E11" s="46">
        <v>98.76</v>
      </c>
      <c r="F11" s="46"/>
      <c r="G11" s="46"/>
      <c r="H11" s="46"/>
      <c r="I11" s="92"/>
    </row>
    <row r="12" ht="19.9" customHeight="1" spans="1:9">
      <c r="B12" s="88" t="s">
        <v>213</v>
      </c>
      <c r="C12" s="11" t="s">
        <v>214</v>
      </c>
      <c r="D12" s="46">
        <v>53.7</v>
      </c>
      <c r="E12" s="46">
        <v>53.7</v>
      </c>
      <c r="F12" s="46"/>
      <c r="G12" s="46"/>
      <c r="H12" s="46"/>
      <c r="I12" s="92"/>
    </row>
    <row r="13" ht="19.9" customHeight="1" spans="1:9">
      <c r="B13" s="88" t="s">
        <v>215</v>
      </c>
      <c r="C13" s="11" t="s">
        <v>216</v>
      </c>
      <c r="D13" s="46">
        <v>7.7</v>
      </c>
      <c r="E13" s="46">
        <v>7.7</v>
      </c>
      <c r="F13" s="46"/>
      <c r="G13" s="46"/>
      <c r="H13" s="46"/>
      <c r="I13" s="92"/>
    </row>
    <row r="14" ht="19.9" customHeight="1" spans="1:9">
      <c r="B14" s="88" t="s">
        <v>217</v>
      </c>
      <c r="C14" s="11" t="s">
        <v>218</v>
      </c>
      <c r="D14" s="46">
        <v>1.78</v>
      </c>
      <c r="E14" s="46">
        <v>1.78</v>
      </c>
      <c r="F14" s="46"/>
      <c r="G14" s="46"/>
      <c r="H14" s="46"/>
      <c r="I14" s="92"/>
    </row>
    <row r="15" ht="19.9" customHeight="1" spans="1:9">
      <c r="B15" s="88" t="s">
        <v>219</v>
      </c>
      <c r="C15" s="11" t="s">
        <v>220</v>
      </c>
      <c r="D15" s="46">
        <v>74.07</v>
      </c>
      <c r="E15" s="46">
        <v>74.07</v>
      </c>
      <c r="F15" s="46"/>
      <c r="G15" s="46"/>
      <c r="H15" s="46"/>
      <c r="I15" s="92"/>
    </row>
    <row r="16" ht="19.9" customHeight="1" spans="1:9">
      <c r="B16" s="88" t="s">
        <v>221</v>
      </c>
      <c r="C16" s="11" t="s">
        <v>222</v>
      </c>
      <c r="D16" s="46">
        <v>5.22</v>
      </c>
      <c r="E16" s="46">
        <v>5.22</v>
      </c>
      <c r="F16" s="46"/>
      <c r="G16" s="46"/>
      <c r="H16" s="46"/>
      <c r="I16" s="92"/>
    </row>
    <row r="17" ht="19.9" customHeight="1" spans="1:9">
      <c r="B17" s="88" t="s">
        <v>223</v>
      </c>
      <c r="C17" s="11" t="s">
        <v>224</v>
      </c>
      <c r="D17" s="46">
        <v>57.41</v>
      </c>
      <c r="E17" s="46">
        <v>57.41</v>
      </c>
      <c r="F17" s="46"/>
      <c r="G17" s="46"/>
      <c r="H17" s="46"/>
      <c r="I17" s="92"/>
    </row>
    <row r="18" ht="19.9" customHeight="1" spans="1:9">
      <c r="B18" s="88" t="s">
        <v>225</v>
      </c>
      <c r="C18" s="11" t="s">
        <v>226</v>
      </c>
      <c r="D18" s="46">
        <v>129</v>
      </c>
      <c r="E18" s="46"/>
      <c r="F18" s="46"/>
      <c r="G18" s="46"/>
      <c r="H18" s="46">
        <v>129</v>
      </c>
      <c r="I18" s="92"/>
    </row>
    <row r="19" ht="26" customHeight="1" spans="1:9">
      <c r="A19" s="91"/>
      <c r="B19" s="88" t="s">
        <v>227</v>
      </c>
      <c r="C19" s="11" t="s">
        <v>228</v>
      </c>
      <c r="D19" s="46">
        <v>31.4</v>
      </c>
      <c r="E19" s="46"/>
      <c r="F19" s="93"/>
      <c r="G19" s="46"/>
      <c r="H19" s="46">
        <v>31.4</v>
      </c>
      <c r="I19" s="92"/>
    </row>
    <row r="20" ht="19.9" customHeight="1" spans="1:9">
      <c r="B20" s="88" t="s">
        <v>229</v>
      </c>
      <c r="C20" s="11" t="s">
        <v>230</v>
      </c>
      <c r="D20" s="46">
        <v>0.5</v>
      </c>
      <c r="E20" s="46"/>
      <c r="F20" s="46"/>
      <c r="G20" s="46"/>
      <c r="H20" s="46">
        <v>0.5</v>
      </c>
      <c r="I20" s="92"/>
    </row>
    <row r="21" ht="19.9" customHeight="1" spans="1:9">
      <c r="B21" s="88">
        <v>30205</v>
      </c>
      <c r="C21" s="11" t="s">
        <v>231</v>
      </c>
      <c r="D21" s="46">
        <v>2</v>
      </c>
      <c r="E21" s="46"/>
      <c r="F21" s="46"/>
      <c r="G21" s="46"/>
      <c r="H21" s="46">
        <v>2</v>
      </c>
      <c r="I21" s="92"/>
    </row>
    <row r="22" ht="19.9" customHeight="1" spans="1:9">
      <c r="B22" s="88" t="s">
        <v>232</v>
      </c>
      <c r="C22" s="11" t="s">
        <v>233</v>
      </c>
      <c r="D22" s="46">
        <v>2</v>
      </c>
      <c r="E22" s="46"/>
      <c r="F22" s="46"/>
      <c r="G22" s="46"/>
      <c r="H22" s="46">
        <v>2</v>
      </c>
      <c r="I22" s="92"/>
    </row>
    <row r="23" ht="19.9" customHeight="1" spans="1:9">
      <c r="B23" s="88" t="s">
        <v>234</v>
      </c>
      <c r="C23" s="11" t="s">
        <v>235</v>
      </c>
      <c r="D23" s="46">
        <v>2.88</v>
      </c>
      <c r="E23" s="46"/>
      <c r="F23" s="46"/>
      <c r="G23" s="46"/>
      <c r="H23" s="46">
        <v>2.88</v>
      </c>
      <c r="I23" s="92"/>
    </row>
    <row r="24" ht="19.9" customHeight="1" spans="1:9">
      <c r="B24" s="88" t="s">
        <v>236</v>
      </c>
      <c r="C24" s="11" t="s">
        <v>237</v>
      </c>
      <c r="D24" s="46">
        <v>20</v>
      </c>
      <c r="E24" s="46"/>
      <c r="F24" s="46"/>
      <c r="G24" s="46"/>
      <c r="H24" s="46">
        <v>20</v>
      </c>
      <c r="I24" s="92"/>
    </row>
    <row r="25" ht="19.9" customHeight="1" spans="1:9">
      <c r="B25" s="88" t="s">
        <v>238</v>
      </c>
      <c r="C25" s="11" t="s">
        <v>239</v>
      </c>
      <c r="D25" s="46">
        <v>0.5</v>
      </c>
      <c r="E25" s="46"/>
      <c r="F25" s="46"/>
      <c r="G25" s="46"/>
      <c r="H25" s="46">
        <v>0.5</v>
      </c>
      <c r="I25" s="92"/>
    </row>
    <row r="26" ht="19.9" customHeight="1" spans="1:9">
      <c r="B26" s="88" t="s">
        <v>240</v>
      </c>
      <c r="C26" s="11" t="s">
        <v>241</v>
      </c>
      <c r="D26" s="46">
        <v>0.2</v>
      </c>
      <c r="E26" s="46"/>
      <c r="F26" s="46"/>
      <c r="G26" s="46"/>
      <c r="H26" s="46">
        <v>0.2</v>
      </c>
      <c r="I26" s="92"/>
    </row>
    <row r="27" ht="19.9" customHeight="1" spans="1:9">
      <c r="B27" s="88" t="s">
        <v>242</v>
      </c>
      <c r="C27" s="11" t="s">
        <v>243</v>
      </c>
      <c r="D27" s="46">
        <v>11.96</v>
      </c>
      <c r="E27" s="46"/>
      <c r="F27" s="46"/>
      <c r="G27" s="46"/>
      <c r="H27" s="46">
        <v>11.96</v>
      </c>
      <c r="I27" s="92"/>
    </row>
    <row r="28" ht="19.9" customHeight="1" spans="1:9">
      <c r="B28" s="88" t="s">
        <v>244</v>
      </c>
      <c r="C28" s="11" t="s">
        <v>245</v>
      </c>
      <c r="D28" s="46">
        <v>22.5</v>
      </c>
      <c r="E28" s="46"/>
      <c r="F28" s="46"/>
      <c r="G28" s="46"/>
      <c r="H28" s="46">
        <v>22.5</v>
      </c>
      <c r="I28" s="92"/>
    </row>
    <row r="29" ht="19.9" customHeight="1" spans="1:9">
      <c r="B29" s="88">
        <v>3011204</v>
      </c>
      <c r="C29" s="11" t="s">
        <v>246</v>
      </c>
      <c r="D29" s="46">
        <v>9</v>
      </c>
      <c r="E29" s="46"/>
      <c r="F29" s="46"/>
      <c r="G29" s="46"/>
      <c r="H29" s="46">
        <v>9</v>
      </c>
      <c r="I29" s="92"/>
    </row>
    <row r="30" ht="19.9" customHeight="1" spans="1:9">
      <c r="B30" s="88">
        <v>3029901</v>
      </c>
      <c r="C30" s="11" t="s">
        <v>247</v>
      </c>
      <c r="D30" s="46">
        <v>5.5</v>
      </c>
      <c r="E30" s="46"/>
      <c r="F30" s="46"/>
      <c r="G30" s="46"/>
      <c r="H30" s="46">
        <v>5.5</v>
      </c>
      <c r="I30" s="92"/>
    </row>
    <row r="31" ht="19.9" customHeight="1" spans="1:9">
      <c r="B31" s="88" t="s">
        <v>248</v>
      </c>
      <c r="C31" s="11" t="s">
        <v>249</v>
      </c>
      <c r="D31" s="46">
        <v>21.06</v>
      </c>
      <c r="E31" s="46"/>
      <c r="F31" s="46"/>
      <c r="G31" s="46"/>
      <c r="H31" s="46">
        <v>21.06</v>
      </c>
      <c r="I31" s="92"/>
    </row>
    <row r="32" ht="19.9" customHeight="1" spans="1:9">
      <c r="B32" s="88" t="s">
        <v>250</v>
      </c>
      <c r="C32" s="11" t="s">
        <v>251</v>
      </c>
      <c r="D32" s="46">
        <v>33.61</v>
      </c>
      <c r="E32" s="46"/>
      <c r="F32" s="46">
        <v>33.61</v>
      </c>
      <c r="G32" s="46"/>
      <c r="H32" s="46"/>
      <c r="I32" s="92"/>
    </row>
    <row r="33" ht="19.9" customHeight="1" spans="1:9">
      <c r="A33" s="91"/>
      <c r="B33" s="88" t="s">
        <v>252</v>
      </c>
      <c r="C33" s="11" t="s">
        <v>253</v>
      </c>
      <c r="D33" s="46">
        <v>6.22</v>
      </c>
      <c r="E33" s="46"/>
      <c r="F33" s="46">
        <v>6.22</v>
      </c>
      <c r="G33" s="46"/>
      <c r="H33" s="46"/>
      <c r="I33" s="92"/>
    </row>
    <row r="34" ht="19.9" customHeight="1" spans="1:9">
      <c r="A34" s="94"/>
      <c r="B34" s="88">
        <v>3030501</v>
      </c>
      <c r="C34" s="11" t="s">
        <v>254</v>
      </c>
      <c r="D34" s="46">
        <v>23.48</v>
      </c>
      <c r="E34" s="46"/>
      <c r="F34" s="46">
        <v>23.48</v>
      </c>
      <c r="G34" s="46"/>
      <c r="H34" s="46"/>
      <c r="I34" s="92"/>
    </row>
    <row r="35" ht="19.9" customHeight="1" spans="1:9">
      <c r="B35" s="88" t="s">
        <v>255</v>
      </c>
      <c r="C35" s="11" t="s">
        <v>256</v>
      </c>
      <c r="D35" s="46">
        <v>3.91</v>
      </c>
      <c r="E35" s="46"/>
      <c r="F35" s="46">
        <v>3.91</v>
      </c>
      <c r="G35" s="46"/>
      <c r="H35" s="46"/>
      <c r="I35" s="92"/>
    </row>
    <row r="36" ht="19.9" customHeight="1" spans="1:9">
      <c r="A36" s="33"/>
      <c r="B36" s="41"/>
      <c r="C36" s="42" t="s">
        <v>68</v>
      </c>
      <c r="D36" s="12">
        <v>1087.63</v>
      </c>
      <c r="E36" s="12">
        <v>925.02</v>
      </c>
      <c r="F36" s="12">
        <v>33.61</v>
      </c>
      <c r="G36" s="12"/>
      <c r="H36" s="12">
        <v>129</v>
      </c>
      <c r="I36" s="43"/>
    </row>
    <row r="37" ht="8.5" customHeight="1" spans="1:9">
      <c r="A37" s="44"/>
      <c r="B37" s="45"/>
      <c r="C37" s="45"/>
      <c r="D37" s="45"/>
      <c r="E37" s="45"/>
      <c r="F37" s="45"/>
      <c r="G37" s="45"/>
      <c r="H37" s="45"/>
      <c r="I37" s="45"/>
    </row>
  </sheetData>
  <mergeCells count="4">
    <mergeCell ref="B2:H2"/>
    <mergeCell ref="B3:C3"/>
    <mergeCell ref="B4:C4"/>
    <mergeCell ref="D4:H4"/>
  </mergeCells>
  <pageMargins left="0.75" right="0.75" top="0.26875" bottom="0.26875" header="0" footer="0"/>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selection activeCell="F18" sqref="F18"/>
    </sheetView>
  </sheetViews>
  <sheetFormatPr defaultColWidth="9" defaultRowHeight="13.5"/>
  <cols>
    <col min="1" max="1" width="1.53333333333333" customWidth="1"/>
    <col min="2" max="2" width="14.6583333333333" customWidth="1"/>
    <col min="3" max="3" width="41.9666666666667" customWidth="1"/>
    <col min="4" max="5" width="18.825" customWidth="1"/>
    <col min="6" max="6" width="16.4083333333333" customWidth="1"/>
    <col min="7" max="8" width="16.4666666666667" customWidth="1"/>
    <col min="9" max="9" width="18.825" customWidth="1"/>
    <col min="10" max="10" width="1.53333333333333" customWidth="1"/>
  </cols>
  <sheetData>
    <row r="1" ht="14.3" customHeight="1" spans="1:10">
      <c r="A1" s="21"/>
      <c r="B1" s="2" t="s">
        <v>257</v>
      </c>
      <c r="C1" s="2"/>
      <c r="D1" s="1"/>
      <c r="E1" s="21"/>
      <c r="F1" s="21"/>
      <c r="G1" s="21"/>
      <c r="H1" s="21" t="s">
        <v>258</v>
      </c>
      <c r="I1" s="21"/>
      <c r="J1" s="22"/>
    </row>
    <row r="2" ht="19.9" customHeight="1" spans="1:10">
      <c r="A2" s="21"/>
      <c r="B2" s="23" t="s">
        <v>259</v>
      </c>
      <c r="C2" s="23"/>
      <c r="D2" s="23"/>
      <c r="E2" s="23"/>
      <c r="F2" s="23"/>
      <c r="G2" s="23"/>
      <c r="H2" s="23"/>
      <c r="I2" s="23"/>
      <c r="J2" s="22" t="s">
        <v>260</v>
      </c>
    </row>
    <row r="3" ht="17.05" customHeight="1" spans="1:10">
      <c r="A3" s="24"/>
      <c r="B3" s="5"/>
      <c r="C3" s="5"/>
      <c r="D3" s="5"/>
      <c r="E3" s="4"/>
      <c r="F3" s="24"/>
      <c r="G3" s="24"/>
      <c r="H3" s="24"/>
      <c r="I3" s="25" t="s">
        <v>3</v>
      </c>
      <c r="J3" s="22"/>
    </row>
    <row r="4" ht="21.35" customHeight="1" spans="1:10">
      <c r="A4" s="26"/>
      <c r="B4" s="8" t="s">
        <v>261</v>
      </c>
      <c r="C4" s="8" t="s">
        <v>262</v>
      </c>
      <c r="D4" s="8" t="s">
        <v>263</v>
      </c>
      <c r="E4" s="8" t="s">
        <v>264</v>
      </c>
      <c r="F4" s="8" t="s">
        <v>265</v>
      </c>
      <c r="G4" s="8"/>
      <c r="H4" s="8"/>
      <c r="I4" s="8" t="s">
        <v>266</v>
      </c>
      <c r="J4" s="22"/>
    </row>
    <row r="5" ht="21.35" customHeight="1" spans="1:10">
      <c r="A5" s="26"/>
      <c r="B5" s="8"/>
      <c r="C5" s="8"/>
      <c r="D5" s="8"/>
      <c r="E5" s="8"/>
      <c r="F5" s="8" t="s">
        <v>58</v>
      </c>
      <c r="G5" s="8" t="s">
        <v>267</v>
      </c>
      <c r="H5" s="8" t="s">
        <v>268</v>
      </c>
      <c r="I5" s="8"/>
      <c r="J5" s="22"/>
    </row>
    <row r="6" ht="19.9" customHeight="1" spans="1:10">
      <c r="A6" s="27"/>
      <c r="B6" s="28" t="s">
        <v>68</v>
      </c>
      <c r="C6" s="28"/>
      <c r="D6" s="29">
        <v>22.7</v>
      </c>
      <c r="E6" s="29"/>
      <c r="F6" s="29">
        <v>22.5</v>
      </c>
      <c r="G6" s="29"/>
      <c r="H6" s="29">
        <v>22.5</v>
      </c>
      <c r="I6" s="29">
        <v>0.2</v>
      </c>
      <c r="J6" s="30"/>
    </row>
    <row r="7" ht="19.9" customHeight="1" spans="1:10">
      <c r="A7" s="26"/>
      <c r="B7" s="88" t="s">
        <v>64</v>
      </c>
      <c r="C7" s="89" t="s">
        <v>65</v>
      </c>
      <c r="D7" s="29">
        <v>22.7</v>
      </c>
      <c r="E7" s="90"/>
      <c r="F7" s="90">
        <v>22.5</v>
      </c>
      <c r="G7" s="90"/>
      <c r="H7" s="90">
        <v>22.5</v>
      </c>
      <c r="I7" s="90">
        <v>0.2</v>
      </c>
      <c r="J7" s="22"/>
    </row>
    <row r="8" ht="19.9" customHeight="1" spans="1:10">
      <c r="A8" s="26"/>
      <c r="B8" s="88" t="s">
        <v>66</v>
      </c>
      <c r="C8" s="89" t="s">
        <v>67</v>
      </c>
      <c r="D8" s="29">
        <v>22.7</v>
      </c>
      <c r="E8" s="90"/>
      <c r="F8" s="90">
        <v>22.5</v>
      </c>
      <c r="G8" s="90"/>
      <c r="H8" s="90">
        <v>22.5</v>
      </c>
      <c r="I8" s="90">
        <v>0.2</v>
      </c>
      <c r="J8" s="22"/>
    </row>
    <row r="9" ht="8.5" customHeight="1" spans="1:10">
      <c r="A9" s="31"/>
      <c r="B9" s="31"/>
      <c r="C9" s="31"/>
      <c r="D9" s="31"/>
      <c r="E9" s="31"/>
      <c r="F9" s="31"/>
      <c r="G9" s="31"/>
      <c r="H9" s="31"/>
      <c r="I9" s="31"/>
      <c r="J9" s="32"/>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3"/>
  <sheetViews>
    <sheetView tabSelected="1" topLeftCell="A67" workbookViewId="0">
      <selection activeCell="H76" sqref="H76"/>
    </sheetView>
  </sheetViews>
  <sheetFormatPr defaultColWidth="9" defaultRowHeight="30" customHeight="1"/>
  <cols>
    <col min="1" max="1" width="1.53333333333333" customWidth="1"/>
    <col min="2" max="2" width="12.875" customWidth="1"/>
    <col min="3" max="3" width="16.375" customWidth="1"/>
    <col min="4" max="4" width="9.625" style="56" customWidth="1"/>
    <col min="5" max="5" width="21.75" customWidth="1"/>
    <col min="6" max="6" width="13.1166666666667" style="56" customWidth="1"/>
    <col min="7" max="7" width="13.2" customWidth="1"/>
    <col min="8" max="8" width="26" customWidth="1"/>
    <col min="9" max="9" width="10.5" style="56" customWidth="1"/>
    <col min="10" max="10" width="15.5" style="56" customWidth="1"/>
    <col min="11" max="11" width="9.44166666666667" style="56" customWidth="1"/>
    <col min="12" max="12" width="12.5" style="56" customWidth="1"/>
  </cols>
  <sheetData>
    <row r="1" customHeight="1" spans="1:12">
      <c r="A1" s="7"/>
      <c r="B1" s="2" t="s">
        <v>269</v>
      </c>
      <c r="C1" s="1"/>
      <c r="D1" s="68"/>
      <c r="E1" s="69"/>
      <c r="F1" s="68"/>
      <c r="G1" s="69"/>
      <c r="H1" s="69"/>
      <c r="I1" s="68"/>
      <c r="J1" s="68"/>
      <c r="K1" s="68"/>
      <c r="L1" s="70"/>
    </row>
    <row r="2" customHeight="1" spans="1:12">
      <c r="A2" s="7"/>
      <c r="B2" s="71" t="s">
        <v>270</v>
      </c>
      <c r="C2" s="71"/>
      <c r="D2" s="71"/>
      <c r="E2" s="71"/>
      <c r="F2" s="71"/>
      <c r="G2" s="71"/>
      <c r="H2" s="71"/>
      <c r="I2" s="71"/>
      <c r="J2" s="71"/>
      <c r="K2" s="71"/>
      <c r="L2" s="70"/>
    </row>
    <row r="3" customHeight="1" spans="1:12">
      <c r="A3" s="7"/>
      <c r="B3" s="5"/>
      <c r="C3" s="5"/>
      <c r="D3" s="6"/>
      <c r="E3" s="5"/>
      <c r="F3" s="6"/>
      <c r="G3" s="5"/>
      <c r="H3" s="5"/>
      <c r="I3" s="6"/>
      <c r="J3" s="6" t="s">
        <v>3</v>
      </c>
      <c r="K3" s="6"/>
      <c r="L3" s="72"/>
    </row>
    <row r="4" customHeight="1" spans="1:12">
      <c r="A4" s="7"/>
      <c r="B4" s="73" t="s">
        <v>262</v>
      </c>
      <c r="C4" s="73" t="s">
        <v>271</v>
      </c>
      <c r="D4" s="73" t="s">
        <v>7</v>
      </c>
      <c r="E4" s="74" t="s">
        <v>272</v>
      </c>
      <c r="F4" s="75" t="s">
        <v>273</v>
      </c>
      <c r="G4" s="74" t="s">
        <v>274</v>
      </c>
      <c r="H4" s="74" t="s">
        <v>275</v>
      </c>
      <c r="I4" s="75" t="s">
        <v>276</v>
      </c>
      <c r="J4" s="75" t="s">
        <v>277</v>
      </c>
      <c r="K4" s="75" t="s">
        <v>278</v>
      </c>
      <c r="L4" s="75" t="s">
        <v>279</v>
      </c>
    </row>
    <row r="5" customHeight="1" spans="1:12">
      <c r="A5" s="7"/>
      <c r="B5" s="76" t="s">
        <v>280</v>
      </c>
      <c r="C5" s="77" t="s">
        <v>281</v>
      </c>
      <c r="D5" s="78">
        <v>636.73</v>
      </c>
      <c r="E5" s="77" t="s">
        <v>282</v>
      </c>
      <c r="F5" s="79" t="s">
        <v>283</v>
      </c>
      <c r="G5" s="77" t="s">
        <v>284</v>
      </c>
      <c r="H5" s="77" t="s">
        <v>285</v>
      </c>
      <c r="I5" s="79" t="s">
        <v>286</v>
      </c>
      <c r="J5" s="79" t="s">
        <v>287</v>
      </c>
      <c r="K5" s="79" t="s">
        <v>288</v>
      </c>
      <c r="L5" s="79" t="s">
        <v>289</v>
      </c>
    </row>
    <row r="6" customHeight="1" spans="1:12">
      <c r="A6" s="7"/>
      <c r="B6" s="76"/>
      <c r="C6" s="80"/>
      <c r="D6" s="81"/>
      <c r="E6" s="77"/>
      <c r="F6" s="79"/>
      <c r="G6" s="77" t="s">
        <v>290</v>
      </c>
      <c r="H6" s="77" t="s">
        <v>291</v>
      </c>
      <c r="I6" s="79" t="s">
        <v>286</v>
      </c>
      <c r="J6" s="79" t="s">
        <v>287</v>
      </c>
      <c r="K6" s="79" t="s">
        <v>288</v>
      </c>
      <c r="L6" s="79" t="s">
        <v>289</v>
      </c>
    </row>
    <row r="7" customHeight="1" spans="1:12">
      <c r="A7" s="7"/>
      <c r="B7" s="76"/>
      <c r="C7" s="80"/>
      <c r="D7" s="81"/>
      <c r="E7" s="77"/>
      <c r="F7" s="79"/>
      <c r="G7" s="80"/>
      <c r="H7" s="77" t="s">
        <v>292</v>
      </c>
      <c r="I7" s="79" t="s">
        <v>286</v>
      </c>
      <c r="J7" s="79" t="s">
        <v>293</v>
      </c>
      <c r="K7" s="79" t="s">
        <v>294</v>
      </c>
      <c r="L7" s="79" t="s">
        <v>289</v>
      </c>
    </row>
    <row r="8" customHeight="1" spans="1:12">
      <c r="A8" s="7"/>
      <c r="B8" s="76"/>
      <c r="C8" s="80"/>
      <c r="D8" s="81"/>
      <c r="E8" s="77"/>
      <c r="F8" s="79" t="s">
        <v>295</v>
      </c>
      <c r="G8" s="77" t="s">
        <v>296</v>
      </c>
      <c r="H8" s="77" t="s">
        <v>297</v>
      </c>
      <c r="I8" s="79" t="s">
        <v>286</v>
      </c>
      <c r="J8" s="79" t="s">
        <v>287</v>
      </c>
      <c r="K8" s="79" t="s">
        <v>288</v>
      </c>
      <c r="L8" s="79" t="s">
        <v>298</v>
      </c>
    </row>
    <row r="9" customHeight="1" spans="1:12">
      <c r="A9" s="7"/>
      <c r="B9" s="76"/>
      <c r="C9" s="77" t="s">
        <v>299</v>
      </c>
      <c r="D9" s="78">
        <v>1.78</v>
      </c>
      <c r="E9" s="77" t="s">
        <v>282</v>
      </c>
      <c r="F9" s="79" t="s">
        <v>283</v>
      </c>
      <c r="G9" s="77" t="s">
        <v>284</v>
      </c>
      <c r="H9" s="77" t="s">
        <v>285</v>
      </c>
      <c r="I9" s="79" t="s">
        <v>286</v>
      </c>
      <c r="J9" s="79" t="s">
        <v>287</v>
      </c>
      <c r="K9" s="79" t="s">
        <v>288</v>
      </c>
      <c r="L9" s="79" t="s">
        <v>289</v>
      </c>
    </row>
    <row r="10" customHeight="1" spans="1:12">
      <c r="A10" s="7"/>
      <c r="B10" s="76"/>
      <c r="C10" s="80"/>
      <c r="D10" s="81"/>
      <c r="E10" s="77"/>
      <c r="F10" s="79"/>
      <c r="G10" s="77" t="s">
        <v>290</v>
      </c>
      <c r="H10" s="77" t="s">
        <v>291</v>
      </c>
      <c r="I10" s="79" t="s">
        <v>286</v>
      </c>
      <c r="J10" s="79" t="s">
        <v>287</v>
      </c>
      <c r="K10" s="79" t="s">
        <v>288</v>
      </c>
      <c r="L10" s="79" t="s">
        <v>289</v>
      </c>
    </row>
    <row r="11" customHeight="1" spans="1:12">
      <c r="A11" s="7"/>
      <c r="B11" s="76"/>
      <c r="C11" s="80"/>
      <c r="D11" s="81"/>
      <c r="E11" s="77"/>
      <c r="F11" s="79"/>
      <c r="G11" s="80"/>
      <c r="H11" s="77" t="s">
        <v>292</v>
      </c>
      <c r="I11" s="79" t="s">
        <v>286</v>
      </c>
      <c r="J11" s="79" t="s">
        <v>293</v>
      </c>
      <c r="K11" s="79" t="s">
        <v>294</v>
      </c>
      <c r="L11" s="79" t="s">
        <v>289</v>
      </c>
    </row>
    <row r="12" customHeight="1" spans="1:12">
      <c r="A12" s="7"/>
      <c r="B12" s="76"/>
      <c r="C12" s="80"/>
      <c r="D12" s="81"/>
      <c r="E12" s="77"/>
      <c r="F12" s="79" t="s">
        <v>295</v>
      </c>
      <c r="G12" s="77" t="s">
        <v>296</v>
      </c>
      <c r="H12" s="77" t="s">
        <v>297</v>
      </c>
      <c r="I12" s="79" t="s">
        <v>286</v>
      </c>
      <c r="J12" s="79" t="s">
        <v>287</v>
      </c>
      <c r="K12" s="79" t="s">
        <v>288</v>
      </c>
      <c r="L12" s="79" t="s">
        <v>298</v>
      </c>
    </row>
    <row r="13" customHeight="1" spans="1:12">
      <c r="A13" s="7"/>
      <c r="B13" s="76"/>
      <c r="C13" s="77" t="s">
        <v>300</v>
      </c>
      <c r="D13" s="78">
        <v>47.06</v>
      </c>
      <c r="E13" s="77" t="s">
        <v>282</v>
      </c>
      <c r="F13" s="79" t="s">
        <v>283</v>
      </c>
      <c r="G13" s="77" t="s">
        <v>284</v>
      </c>
      <c r="H13" s="77" t="s">
        <v>285</v>
      </c>
      <c r="I13" s="79" t="s">
        <v>286</v>
      </c>
      <c r="J13" s="79" t="s">
        <v>287</v>
      </c>
      <c r="K13" s="79" t="s">
        <v>288</v>
      </c>
      <c r="L13" s="79" t="s">
        <v>289</v>
      </c>
    </row>
    <row r="14" customHeight="1" spans="1:12">
      <c r="A14" s="7"/>
      <c r="B14" s="76"/>
      <c r="C14" s="80"/>
      <c r="D14" s="81"/>
      <c r="E14" s="77"/>
      <c r="F14" s="79"/>
      <c r="G14" s="77" t="s">
        <v>290</v>
      </c>
      <c r="H14" s="77" t="s">
        <v>292</v>
      </c>
      <c r="I14" s="79" t="s">
        <v>286</v>
      </c>
      <c r="J14" s="79" t="s">
        <v>293</v>
      </c>
      <c r="K14" s="79" t="s">
        <v>294</v>
      </c>
      <c r="L14" s="79" t="s">
        <v>289</v>
      </c>
    </row>
    <row r="15" customHeight="1" spans="1:12">
      <c r="A15" s="7"/>
      <c r="B15" s="76"/>
      <c r="C15" s="80"/>
      <c r="D15" s="81"/>
      <c r="E15" s="77"/>
      <c r="F15" s="79"/>
      <c r="G15" s="80"/>
      <c r="H15" s="77" t="s">
        <v>291</v>
      </c>
      <c r="I15" s="79" t="s">
        <v>286</v>
      </c>
      <c r="J15" s="79" t="s">
        <v>287</v>
      </c>
      <c r="K15" s="79" t="s">
        <v>288</v>
      </c>
      <c r="L15" s="79" t="s">
        <v>289</v>
      </c>
    </row>
    <row r="16" customHeight="1" spans="1:12">
      <c r="A16" s="7"/>
      <c r="B16" s="76"/>
      <c r="C16" s="80"/>
      <c r="D16" s="81"/>
      <c r="E16" s="77"/>
      <c r="F16" s="79" t="s">
        <v>295</v>
      </c>
      <c r="G16" s="77" t="s">
        <v>296</v>
      </c>
      <c r="H16" s="77" t="s">
        <v>297</v>
      </c>
      <c r="I16" s="79" t="s">
        <v>286</v>
      </c>
      <c r="J16" s="79" t="s">
        <v>287</v>
      </c>
      <c r="K16" s="79" t="s">
        <v>288</v>
      </c>
      <c r="L16" s="79" t="s">
        <v>298</v>
      </c>
    </row>
    <row r="17" customHeight="1" spans="1:12">
      <c r="A17" s="7"/>
      <c r="B17" s="76"/>
      <c r="C17" s="77" t="s">
        <v>301</v>
      </c>
      <c r="D17" s="78">
        <v>98.76</v>
      </c>
      <c r="E17" s="77" t="s">
        <v>282</v>
      </c>
      <c r="F17" s="79" t="s">
        <v>283</v>
      </c>
      <c r="G17" s="77" t="s">
        <v>284</v>
      </c>
      <c r="H17" s="77" t="s">
        <v>285</v>
      </c>
      <c r="I17" s="79" t="s">
        <v>286</v>
      </c>
      <c r="J17" s="79" t="s">
        <v>287</v>
      </c>
      <c r="K17" s="79" t="s">
        <v>288</v>
      </c>
      <c r="L17" s="79" t="s">
        <v>289</v>
      </c>
    </row>
    <row r="18" customHeight="1" spans="1:12">
      <c r="A18" s="7"/>
      <c r="B18" s="76"/>
      <c r="C18" s="80"/>
      <c r="D18" s="81"/>
      <c r="E18" s="77"/>
      <c r="F18" s="79"/>
      <c r="G18" s="77" t="s">
        <v>290</v>
      </c>
      <c r="H18" s="77" t="s">
        <v>291</v>
      </c>
      <c r="I18" s="79" t="s">
        <v>286</v>
      </c>
      <c r="J18" s="79" t="s">
        <v>287</v>
      </c>
      <c r="K18" s="79" t="s">
        <v>288</v>
      </c>
      <c r="L18" s="79" t="s">
        <v>289</v>
      </c>
    </row>
    <row r="19" customHeight="1" spans="1:12">
      <c r="A19" s="7"/>
      <c r="B19" s="76"/>
      <c r="C19" s="80"/>
      <c r="D19" s="81"/>
      <c r="E19" s="77"/>
      <c r="F19" s="79"/>
      <c r="G19" s="80"/>
      <c r="H19" s="77" t="s">
        <v>292</v>
      </c>
      <c r="I19" s="79" t="s">
        <v>286</v>
      </c>
      <c r="J19" s="79" t="s">
        <v>293</v>
      </c>
      <c r="K19" s="79" t="s">
        <v>294</v>
      </c>
      <c r="L19" s="79" t="s">
        <v>289</v>
      </c>
    </row>
    <row r="20" customHeight="1" spans="1:12">
      <c r="A20" s="7"/>
      <c r="B20" s="76"/>
      <c r="C20" s="80"/>
      <c r="D20" s="81"/>
      <c r="E20" s="77"/>
      <c r="F20" s="79" t="s">
        <v>295</v>
      </c>
      <c r="G20" s="77" t="s">
        <v>296</v>
      </c>
      <c r="H20" s="77" t="s">
        <v>297</v>
      </c>
      <c r="I20" s="79" t="s">
        <v>286</v>
      </c>
      <c r="J20" s="79" t="s">
        <v>287</v>
      </c>
      <c r="K20" s="79" t="s">
        <v>288</v>
      </c>
      <c r="L20" s="79" t="s">
        <v>298</v>
      </c>
    </row>
    <row r="21" customHeight="1" spans="1:12">
      <c r="A21" s="7"/>
      <c r="B21" s="76"/>
      <c r="C21" s="77" t="s">
        <v>302</v>
      </c>
      <c r="D21" s="78">
        <v>53.7</v>
      </c>
      <c r="E21" s="77" t="s">
        <v>282</v>
      </c>
      <c r="F21" s="79" t="s">
        <v>283</v>
      </c>
      <c r="G21" s="77" t="s">
        <v>284</v>
      </c>
      <c r="H21" s="77" t="s">
        <v>285</v>
      </c>
      <c r="I21" s="79" t="s">
        <v>286</v>
      </c>
      <c r="J21" s="79" t="s">
        <v>287</v>
      </c>
      <c r="K21" s="79" t="s">
        <v>288</v>
      </c>
      <c r="L21" s="79" t="s">
        <v>289</v>
      </c>
    </row>
    <row r="22" customHeight="1" spans="1:12">
      <c r="A22" s="7"/>
      <c r="B22" s="76"/>
      <c r="C22" s="80"/>
      <c r="D22" s="81"/>
      <c r="E22" s="77"/>
      <c r="F22" s="79"/>
      <c r="G22" s="77" t="s">
        <v>290</v>
      </c>
      <c r="H22" s="77" t="s">
        <v>291</v>
      </c>
      <c r="I22" s="79" t="s">
        <v>286</v>
      </c>
      <c r="J22" s="79" t="s">
        <v>287</v>
      </c>
      <c r="K22" s="79" t="s">
        <v>288</v>
      </c>
      <c r="L22" s="79" t="s">
        <v>289</v>
      </c>
    </row>
    <row r="23" customHeight="1" spans="1:12">
      <c r="A23" s="7"/>
      <c r="B23" s="76"/>
      <c r="C23" s="80"/>
      <c r="D23" s="81"/>
      <c r="E23" s="77"/>
      <c r="F23" s="79"/>
      <c r="G23" s="80"/>
      <c r="H23" s="77" t="s">
        <v>292</v>
      </c>
      <c r="I23" s="79" t="s">
        <v>286</v>
      </c>
      <c r="J23" s="79" t="s">
        <v>293</v>
      </c>
      <c r="K23" s="79" t="s">
        <v>294</v>
      </c>
      <c r="L23" s="79" t="s">
        <v>289</v>
      </c>
    </row>
    <row r="24" customHeight="1" spans="1:12">
      <c r="A24" s="7"/>
      <c r="B24" s="76"/>
      <c r="C24" s="80"/>
      <c r="D24" s="81"/>
      <c r="E24" s="77"/>
      <c r="F24" s="79" t="s">
        <v>295</v>
      </c>
      <c r="G24" s="77" t="s">
        <v>296</v>
      </c>
      <c r="H24" s="77" t="s">
        <v>297</v>
      </c>
      <c r="I24" s="79" t="s">
        <v>286</v>
      </c>
      <c r="J24" s="79" t="s">
        <v>287</v>
      </c>
      <c r="K24" s="79" t="s">
        <v>288</v>
      </c>
      <c r="L24" s="79" t="s">
        <v>298</v>
      </c>
    </row>
    <row r="25" customHeight="1" spans="1:12">
      <c r="A25" s="7"/>
      <c r="B25" s="76"/>
      <c r="C25" s="77" t="s">
        <v>303</v>
      </c>
      <c r="D25" s="78">
        <v>7.7</v>
      </c>
      <c r="E25" s="77" t="s">
        <v>282</v>
      </c>
      <c r="F25" s="79" t="s">
        <v>283</v>
      </c>
      <c r="G25" s="77" t="s">
        <v>284</v>
      </c>
      <c r="H25" s="77" t="s">
        <v>285</v>
      </c>
      <c r="I25" s="79" t="s">
        <v>286</v>
      </c>
      <c r="J25" s="79" t="s">
        <v>287</v>
      </c>
      <c r="K25" s="79" t="s">
        <v>288</v>
      </c>
      <c r="L25" s="79" t="s">
        <v>289</v>
      </c>
    </row>
    <row r="26" customHeight="1" spans="1:12">
      <c r="A26" s="7"/>
      <c r="B26" s="76"/>
      <c r="C26" s="80"/>
      <c r="D26" s="81"/>
      <c r="E26" s="77"/>
      <c r="F26" s="79"/>
      <c r="G26" s="77" t="s">
        <v>290</v>
      </c>
      <c r="H26" s="77" t="s">
        <v>292</v>
      </c>
      <c r="I26" s="79" t="s">
        <v>286</v>
      </c>
      <c r="J26" s="79" t="s">
        <v>293</v>
      </c>
      <c r="K26" s="79" t="s">
        <v>294</v>
      </c>
      <c r="L26" s="79" t="s">
        <v>289</v>
      </c>
    </row>
    <row r="27" customHeight="1" spans="1:12">
      <c r="A27" s="7"/>
      <c r="B27" s="76"/>
      <c r="C27" s="80"/>
      <c r="D27" s="81"/>
      <c r="E27" s="77"/>
      <c r="F27" s="79"/>
      <c r="G27" s="80"/>
      <c r="H27" s="77" t="s">
        <v>291</v>
      </c>
      <c r="I27" s="79" t="s">
        <v>286</v>
      </c>
      <c r="J27" s="79" t="s">
        <v>287</v>
      </c>
      <c r="K27" s="79" t="s">
        <v>288</v>
      </c>
      <c r="L27" s="79" t="s">
        <v>289</v>
      </c>
    </row>
    <row r="28" customHeight="1" spans="1:12">
      <c r="A28" s="7"/>
      <c r="B28" s="76"/>
      <c r="C28" s="80"/>
      <c r="D28" s="81"/>
      <c r="E28" s="77"/>
      <c r="F28" s="79" t="s">
        <v>295</v>
      </c>
      <c r="G28" s="77" t="s">
        <v>296</v>
      </c>
      <c r="H28" s="77" t="s">
        <v>297</v>
      </c>
      <c r="I28" s="79" t="s">
        <v>286</v>
      </c>
      <c r="J28" s="79" t="s">
        <v>287</v>
      </c>
      <c r="K28" s="79" t="s">
        <v>288</v>
      </c>
      <c r="L28" s="79" t="s">
        <v>298</v>
      </c>
    </row>
    <row r="29" customHeight="1" spans="1:12">
      <c r="A29" s="7"/>
      <c r="B29" s="76"/>
      <c r="C29" s="77" t="s">
        <v>304</v>
      </c>
      <c r="D29" s="78">
        <v>74.07</v>
      </c>
      <c r="E29" s="77" t="s">
        <v>282</v>
      </c>
      <c r="F29" s="79" t="s">
        <v>283</v>
      </c>
      <c r="G29" s="77" t="s">
        <v>284</v>
      </c>
      <c r="H29" s="77" t="s">
        <v>285</v>
      </c>
      <c r="I29" s="79" t="s">
        <v>286</v>
      </c>
      <c r="J29" s="79" t="s">
        <v>287</v>
      </c>
      <c r="K29" s="79" t="s">
        <v>288</v>
      </c>
      <c r="L29" s="79" t="s">
        <v>289</v>
      </c>
    </row>
    <row r="30" customHeight="1" spans="1:12">
      <c r="A30" s="7"/>
      <c r="B30" s="76"/>
      <c r="C30" s="80"/>
      <c r="D30" s="81"/>
      <c r="E30" s="77"/>
      <c r="F30" s="79"/>
      <c r="G30" s="77" t="s">
        <v>290</v>
      </c>
      <c r="H30" s="77" t="s">
        <v>292</v>
      </c>
      <c r="I30" s="79" t="s">
        <v>286</v>
      </c>
      <c r="J30" s="79" t="s">
        <v>293</v>
      </c>
      <c r="K30" s="79" t="s">
        <v>294</v>
      </c>
      <c r="L30" s="79" t="s">
        <v>289</v>
      </c>
    </row>
    <row r="31" customHeight="1" spans="1:12">
      <c r="A31" s="7"/>
      <c r="B31" s="76"/>
      <c r="C31" s="80"/>
      <c r="D31" s="81"/>
      <c r="E31" s="77"/>
      <c r="F31" s="79"/>
      <c r="G31" s="80"/>
      <c r="H31" s="77" t="s">
        <v>291</v>
      </c>
      <c r="I31" s="79" t="s">
        <v>286</v>
      </c>
      <c r="J31" s="79" t="s">
        <v>287</v>
      </c>
      <c r="K31" s="79" t="s">
        <v>288</v>
      </c>
      <c r="L31" s="79" t="s">
        <v>289</v>
      </c>
    </row>
    <row r="32" customHeight="1" spans="1:12">
      <c r="A32" s="7"/>
      <c r="B32" s="76"/>
      <c r="C32" s="80"/>
      <c r="D32" s="81"/>
      <c r="E32" s="77"/>
      <c r="F32" s="79" t="s">
        <v>295</v>
      </c>
      <c r="G32" s="77" t="s">
        <v>296</v>
      </c>
      <c r="H32" s="77" t="s">
        <v>297</v>
      </c>
      <c r="I32" s="79" t="s">
        <v>286</v>
      </c>
      <c r="J32" s="79" t="s">
        <v>287</v>
      </c>
      <c r="K32" s="79" t="s">
        <v>288</v>
      </c>
      <c r="L32" s="79" t="s">
        <v>298</v>
      </c>
    </row>
    <row r="33" customHeight="1" spans="1:12">
      <c r="A33" s="7"/>
      <c r="B33" s="76"/>
      <c r="C33" s="77" t="s">
        <v>305</v>
      </c>
      <c r="D33" s="78">
        <v>33.61</v>
      </c>
      <c r="E33" s="77" t="s">
        <v>282</v>
      </c>
      <c r="F33" s="79" t="s">
        <v>283</v>
      </c>
      <c r="G33" s="77" t="s">
        <v>284</v>
      </c>
      <c r="H33" s="77" t="s">
        <v>285</v>
      </c>
      <c r="I33" s="79" t="s">
        <v>286</v>
      </c>
      <c r="J33" s="79" t="s">
        <v>287</v>
      </c>
      <c r="K33" s="79" t="s">
        <v>288</v>
      </c>
      <c r="L33" s="79" t="s">
        <v>289</v>
      </c>
    </row>
    <row r="34" customHeight="1" spans="1:12">
      <c r="A34" s="7"/>
      <c r="B34" s="76"/>
      <c r="C34" s="80"/>
      <c r="D34" s="81"/>
      <c r="E34" s="77"/>
      <c r="F34" s="79"/>
      <c r="G34" s="77" t="s">
        <v>290</v>
      </c>
      <c r="H34" s="77" t="s">
        <v>292</v>
      </c>
      <c r="I34" s="79" t="s">
        <v>286</v>
      </c>
      <c r="J34" s="79" t="s">
        <v>293</v>
      </c>
      <c r="K34" s="79" t="s">
        <v>294</v>
      </c>
      <c r="L34" s="79" t="s">
        <v>289</v>
      </c>
    </row>
    <row r="35" customHeight="1" spans="1:12">
      <c r="A35" s="7"/>
      <c r="B35" s="76"/>
      <c r="C35" s="80"/>
      <c r="D35" s="81"/>
      <c r="E35" s="77"/>
      <c r="F35" s="79"/>
      <c r="G35" s="80"/>
      <c r="H35" s="77" t="s">
        <v>291</v>
      </c>
      <c r="I35" s="79" t="s">
        <v>286</v>
      </c>
      <c r="J35" s="79" t="s">
        <v>287</v>
      </c>
      <c r="K35" s="79" t="s">
        <v>288</v>
      </c>
      <c r="L35" s="79" t="s">
        <v>289</v>
      </c>
    </row>
    <row r="36" customHeight="1" spans="1:12">
      <c r="A36" s="7"/>
      <c r="B36" s="76"/>
      <c r="C36" s="80"/>
      <c r="D36" s="81"/>
      <c r="E36" s="77"/>
      <c r="F36" s="79" t="s">
        <v>295</v>
      </c>
      <c r="G36" s="77" t="s">
        <v>296</v>
      </c>
      <c r="H36" s="77" t="s">
        <v>297</v>
      </c>
      <c r="I36" s="79" t="s">
        <v>286</v>
      </c>
      <c r="J36" s="79" t="s">
        <v>287</v>
      </c>
      <c r="K36" s="79" t="s">
        <v>288</v>
      </c>
      <c r="L36" s="79" t="s">
        <v>298</v>
      </c>
    </row>
    <row r="37" customHeight="1" spans="1:12">
      <c r="A37" s="7"/>
      <c r="B37" s="76"/>
      <c r="C37" s="77" t="s">
        <v>306</v>
      </c>
      <c r="D37" s="78">
        <v>15</v>
      </c>
      <c r="E37" s="77" t="s">
        <v>307</v>
      </c>
      <c r="F37" s="79" t="s">
        <v>283</v>
      </c>
      <c r="G37" s="77" t="s">
        <v>284</v>
      </c>
      <c r="H37" s="77" t="s">
        <v>308</v>
      </c>
      <c r="I37" s="79" t="s">
        <v>309</v>
      </c>
      <c r="J37" s="79" t="s">
        <v>310</v>
      </c>
      <c r="K37" s="79" t="s">
        <v>294</v>
      </c>
      <c r="L37" s="79" t="s">
        <v>310</v>
      </c>
    </row>
    <row r="38" customHeight="1" spans="1:12">
      <c r="A38" s="7"/>
      <c r="B38" s="76"/>
      <c r="C38" s="80"/>
      <c r="D38" s="81"/>
      <c r="E38" s="77"/>
      <c r="F38" s="79"/>
      <c r="G38" s="80"/>
      <c r="H38" s="77" t="s">
        <v>311</v>
      </c>
      <c r="I38" s="79" t="s">
        <v>309</v>
      </c>
      <c r="J38" s="79" t="s">
        <v>293</v>
      </c>
      <c r="K38" s="79" t="s">
        <v>294</v>
      </c>
      <c r="L38" s="79" t="s">
        <v>310</v>
      </c>
    </row>
    <row r="39" customHeight="1" spans="1:12">
      <c r="A39" s="7"/>
      <c r="B39" s="76"/>
      <c r="C39" s="80"/>
      <c r="D39" s="81"/>
      <c r="E39" s="77"/>
      <c r="F39" s="79"/>
      <c r="G39" s="77" t="s">
        <v>290</v>
      </c>
      <c r="H39" s="77" t="s">
        <v>312</v>
      </c>
      <c r="I39" s="79" t="s">
        <v>309</v>
      </c>
      <c r="J39" s="79" t="s">
        <v>313</v>
      </c>
      <c r="K39" s="79" t="s">
        <v>288</v>
      </c>
      <c r="L39" s="79" t="s">
        <v>293</v>
      </c>
    </row>
    <row r="40" customHeight="1" spans="1:12">
      <c r="A40" s="7"/>
      <c r="B40" s="76"/>
      <c r="C40" s="80"/>
      <c r="D40" s="81"/>
      <c r="E40" s="77"/>
      <c r="F40" s="79"/>
      <c r="G40" s="77" t="s">
        <v>314</v>
      </c>
      <c r="H40" s="77" t="s">
        <v>315</v>
      </c>
      <c r="I40" s="79" t="s">
        <v>316</v>
      </c>
      <c r="J40" s="79" t="s">
        <v>317</v>
      </c>
      <c r="K40" s="79"/>
      <c r="L40" s="79" t="s">
        <v>310</v>
      </c>
    </row>
    <row r="41" customHeight="1" spans="1:12">
      <c r="A41" s="7"/>
      <c r="B41" s="76"/>
      <c r="C41" s="80"/>
      <c r="D41" s="81"/>
      <c r="E41" s="77"/>
      <c r="F41" s="79"/>
      <c r="G41" s="77" t="s">
        <v>318</v>
      </c>
      <c r="H41" s="77" t="s">
        <v>319</v>
      </c>
      <c r="I41" s="79" t="s">
        <v>309</v>
      </c>
      <c r="J41" s="79" t="s">
        <v>320</v>
      </c>
      <c r="K41" s="79" t="s">
        <v>321</v>
      </c>
      <c r="L41" s="79" t="s">
        <v>310</v>
      </c>
    </row>
    <row r="42" customHeight="1" spans="1:12">
      <c r="A42" s="7"/>
      <c r="B42" s="76"/>
      <c r="C42" s="80"/>
      <c r="D42" s="81"/>
      <c r="E42" s="77"/>
      <c r="F42" s="79" t="s">
        <v>295</v>
      </c>
      <c r="G42" s="77" t="s">
        <v>322</v>
      </c>
      <c r="H42" s="77" t="s">
        <v>323</v>
      </c>
      <c r="I42" s="79" t="s">
        <v>309</v>
      </c>
      <c r="J42" s="79" t="s">
        <v>287</v>
      </c>
      <c r="K42" s="79" t="s">
        <v>288</v>
      </c>
      <c r="L42" s="79" t="s">
        <v>310</v>
      </c>
    </row>
    <row r="43" customHeight="1" spans="1:12">
      <c r="A43" s="7"/>
      <c r="B43" s="76"/>
      <c r="C43" s="80"/>
      <c r="D43" s="81"/>
      <c r="E43" s="77"/>
      <c r="F43" s="79"/>
      <c r="G43" s="77" t="s">
        <v>296</v>
      </c>
      <c r="H43" s="77" t="s">
        <v>324</v>
      </c>
      <c r="I43" s="79" t="s">
        <v>309</v>
      </c>
      <c r="J43" s="79" t="s">
        <v>313</v>
      </c>
      <c r="K43" s="79" t="s">
        <v>288</v>
      </c>
      <c r="L43" s="79" t="s">
        <v>320</v>
      </c>
    </row>
    <row r="44" customHeight="1" spans="1:12">
      <c r="A44" s="7"/>
      <c r="B44" s="76"/>
      <c r="C44" s="80"/>
      <c r="D44" s="81"/>
      <c r="E44" s="77"/>
      <c r="F44" s="79"/>
      <c r="G44" s="77" t="s">
        <v>325</v>
      </c>
      <c r="H44" s="77" t="s">
        <v>326</v>
      </c>
      <c r="I44" s="79" t="s">
        <v>316</v>
      </c>
      <c r="J44" s="79" t="s">
        <v>327</v>
      </c>
      <c r="K44" s="79"/>
      <c r="L44" s="79" t="s">
        <v>310</v>
      </c>
    </row>
    <row r="45" customHeight="1" spans="1:12">
      <c r="A45" s="7"/>
      <c r="B45" s="76"/>
      <c r="C45" s="80"/>
      <c r="D45" s="81"/>
      <c r="E45" s="77"/>
      <c r="F45" s="79" t="s">
        <v>328</v>
      </c>
      <c r="G45" s="77" t="s">
        <v>329</v>
      </c>
      <c r="H45" s="77" t="s">
        <v>330</v>
      </c>
      <c r="I45" s="79" t="s">
        <v>309</v>
      </c>
      <c r="J45" s="79" t="s">
        <v>313</v>
      </c>
      <c r="K45" s="79" t="s">
        <v>288</v>
      </c>
      <c r="L45" s="79" t="s">
        <v>293</v>
      </c>
    </row>
    <row r="46" customHeight="1" spans="1:12">
      <c r="A46" s="7"/>
      <c r="B46" s="76"/>
      <c r="C46" s="80"/>
      <c r="D46" s="81"/>
      <c r="E46" s="77"/>
      <c r="F46" s="79"/>
      <c r="G46" s="77" t="s">
        <v>331</v>
      </c>
      <c r="H46" s="77" t="s">
        <v>332</v>
      </c>
      <c r="I46" s="79" t="s">
        <v>309</v>
      </c>
      <c r="J46" s="79" t="s">
        <v>313</v>
      </c>
      <c r="K46" s="79" t="s">
        <v>288</v>
      </c>
      <c r="L46" s="79" t="s">
        <v>293</v>
      </c>
    </row>
    <row r="47" customHeight="1" spans="1:12">
      <c r="A47" s="7"/>
      <c r="B47" s="76"/>
      <c r="C47" s="77" t="s">
        <v>333</v>
      </c>
      <c r="D47" s="78">
        <v>110.25</v>
      </c>
      <c r="E47" s="77" t="s">
        <v>334</v>
      </c>
      <c r="F47" s="79" t="s">
        <v>283</v>
      </c>
      <c r="G47" s="77" t="s">
        <v>284</v>
      </c>
      <c r="H47" s="77" t="s">
        <v>292</v>
      </c>
      <c r="I47" s="79" t="s">
        <v>335</v>
      </c>
      <c r="J47" s="79" t="s">
        <v>293</v>
      </c>
      <c r="K47" s="79" t="s">
        <v>294</v>
      </c>
      <c r="L47" s="79" t="s">
        <v>289</v>
      </c>
    </row>
    <row r="48" customHeight="1" spans="1:12">
      <c r="A48" s="7"/>
      <c r="B48" s="76"/>
      <c r="C48" s="80"/>
      <c r="D48" s="81"/>
      <c r="E48" s="77"/>
      <c r="F48" s="79"/>
      <c r="G48" s="77" t="s">
        <v>290</v>
      </c>
      <c r="H48" s="77" t="s">
        <v>336</v>
      </c>
      <c r="I48" s="79" t="s">
        <v>335</v>
      </c>
      <c r="J48" s="79" t="s">
        <v>293</v>
      </c>
      <c r="K48" s="79" t="s">
        <v>288</v>
      </c>
      <c r="L48" s="79" t="s">
        <v>298</v>
      </c>
    </row>
    <row r="49" customHeight="1" spans="1:12">
      <c r="A49" s="7"/>
      <c r="B49" s="76"/>
      <c r="C49" s="80"/>
      <c r="D49" s="81"/>
      <c r="E49" s="77"/>
      <c r="F49" s="79" t="s">
        <v>295</v>
      </c>
      <c r="G49" s="77" t="s">
        <v>322</v>
      </c>
      <c r="H49" s="77" t="s">
        <v>337</v>
      </c>
      <c r="I49" s="79" t="s">
        <v>335</v>
      </c>
      <c r="J49" s="79" t="s">
        <v>287</v>
      </c>
      <c r="K49" s="79" t="s">
        <v>288</v>
      </c>
      <c r="L49" s="79" t="s">
        <v>289</v>
      </c>
    </row>
    <row r="50" customHeight="1" spans="1:12">
      <c r="A50" s="7"/>
      <c r="B50" s="76"/>
      <c r="C50" s="80"/>
      <c r="D50" s="81"/>
      <c r="E50" s="77"/>
      <c r="F50" s="79"/>
      <c r="G50" s="80"/>
      <c r="H50" s="77" t="s">
        <v>338</v>
      </c>
      <c r="I50" s="79" t="s">
        <v>286</v>
      </c>
      <c r="J50" s="79" t="s">
        <v>287</v>
      </c>
      <c r="K50" s="79" t="s">
        <v>288</v>
      </c>
      <c r="L50" s="79" t="s">
        <v>289</v>
      </c>
    </row>
    <row r="51" customHeight="1" spans="1:12">
      <c r="A51" s="7"/>
      <c r="B51" s="76"/>
      <c r="C51" s="77" t="s">
        <v>339</v>
      </c>
      <c r="D51" s="78">
        <v>3.29</v>
      </c>
      <c r="E51" s="77" t="s">
        <v>334</v>
      </c>
      <c r="F51" s="79" t="s">
        <v>283</v>
      </c>
      <c r="G51" s="77" t="s">
        <v>284</v>
      </c>
      <c r="H51" s="77" t="s">
        <v>292</v>
      </c>
      <c r="I51" s="79" t="s">
        <v>335</v>
      </c>
      <c r="J51" s="79" t="s">
        <v>293</v>
      </c>
      <c r="K51" s="79" t="s">
        <v>294</v>
      </c>
      <c r="L51" s="79" t="s">
        <v>289</v>
      </c>
    </row>
    <row r="52" customHeight="1" spans="1:12">
      <c r="A52" s="7"/>
      <c r="B52" s="76"/>
      <c r="C52" s="80"/>
      <c r="D52" s="81"/>
      <c r="E52" s="77"/>
      <c r="F52" s="79"/>
      <c r="G52" s="77" t="s">
        <v>290</v>
      </c>
      <c r="H52" s="77" t="s">
        <v>336</v>
      </c>
      <c r="I52" s="79" t="s">
        <v>335</v>
      </c>
      <c r="J52" s="79" t="s">
        <v>293</v>
      </c>
      <c r="K52" s="79" t="s">
        <v>288</v>
      </c>
      <c r="L52" s="79" t="s">
        <v>298</v>
      </c>
    </row>
    <row r="53" customHeight="1" spans="1:12">
      <c r="A53" s="7"/>
      <c r="B53" s="76"/>
      <c r="C53" s="80"/>
      <c r="D53" s="81"/>
      <c r="E53" s="77"/>
      <c r="F53" s="79" t="s">
        <v>295</v>
      </c>
      <c r="G53" s="77" t="s">
        <v>322</v>
      </c>
      <c r="H53" s="77" t="s">
        <v>337</v>
      </c>
      <c r="I53" s="79" t="s">
        <v>335</v>
      </c>
      <c r="J53" s="79" t="s">
        <v>287</v>
      </c>
      <c r="K53" s="79" t="s">
        <v>288</v>
      </c>
      <c r="L53" s="79" t="s">
        <v>289</v>
      </c>
    </row>
    <row r="54" customHeight="1" spans="1:12">
      <c r="A54" s="7"/>
      <c r="B54" s="76"/>
      <c r="C54" s="80"/>
      <c r="D54" s="81"/>
      <c r="E54" s="77"/>
      <c r="F54" s="79"/>
      <c r="G54" s="80"/>
      <c r="H54" s="77" t="s">
        <v>338</v>
      </c>
      <c r="I54" s="79" t="s">
        <v>286</v>
      </c>
      <c r="J54" s="79" t="s">
        <v>287</v>
      </c>
      <c r="K54" s="79" t="s">
        <v>288</v>
      </c>
      <c r="L54" s="79" t="s">
        <v>289</v>
      </c>
    </row>
    <row r="55" customHeight="1" spans="1:12">
      <c r="A55" s="7"/>
      <c r="B55" s="76"/>
      <c r="C55" s="77" t="s">
        <v>340</v>
      </c>
      <c r="D55" s="78">
        <v>11.96</v>
      </c>
      <c r="E55" s="77" t="s">
        <v>334</v>
      </c>
      <c r="F55" s="79" t="s">
        <v>283</v>
      </c>
      <c r="G55" s="77" t="s">
        <v>284</v>
      </c>
      <c r="H55" s="77" t="s">
        <v>292</v>
      </c>
      <c r="I55" s="79" t="s">
        <v>335</v>
      </c>
      <c r="J55" s="79" t="s">
        <v>293</v>
      </c>
      <c r="K55" s="79" t="s">
        <v>294</v>
      </c>
      <c r="L55" s="79" t="s">
        <v>289</v>
      </c>
    </row>
    <row r="56" customHeight="1" spans="1:12">
      <c r="A56" s="7"/>
      <c r="B56" s="76"/>
      <c r="C56" s="80"/>
      <c r="D56" s="81"/>
      <c r="E56" s="77"/>
      <c r="F56" s="79"/>
      <c r="G56" s="77" t="s">
        <v>290</v>
      </c>
      <c r="H56" s="77" t="s">
        <v>336</v>
      </c>
      <c r="I56" s="79" t="s">
        <v>335</v>
      </c>
      <c r="J56" s="79" t="s">
        <v>293</v>
      </c>
      <c r="K56" s="79" t="s">
        <v>288</v>
      </c>
      <c r="L56" s="79" t="s">
        <v>298</v>
      </c>
    </row>
    <row r="57" customHeight="1" spans="1:12">
      <c r="A57" s="7"/>
      <c r="B57" s="76"/>
      <c r="C57" s="80"/>
      <c r="D57" s="81"/>
      <c r="E57" s="77"/>
      <c r="F57" s="79" t="s">
        <v>295</v>
      </c>
      <c r="G57" s="77" t="s">
        <v>322</v>
      </c>
      <c r="H57" s="77" t="s">
        <v>338</v>
      </c>
      <c r="I57" s="79" t="s">
        <v>286</v>
      </c>
      <c r="J57" s="79" t="s">
        <v>287</v>
      </c>
      <c r="K57" s="79" t="s">
        <v>288</v>
      </c>
      <c r="L57" s="79" t="s">
        <v>289</v>
      </c>
    </row>
    <row r="58" customHeight="1" spans="1:12">
      <c r="A58" s="7"/>
      <c r="B58" s="76"/>
      <c r="C58" s="80"/>
      <c r="D58" s="81"/>
      <c r="E58" s="77"/>
      <c r="F58" s="79"/>
      <c r="G58" s="80"/>
      <c r="H58" s="77" t="s">
        <v>337</v>
      </c>
      <c r="I58" s="79" t="s">
        <v>335</v>
      </c>
      <c r="J58" s="79" t="s">
        <v>287</v>
      </c>
      <c r="K58" s="79" t="s">
        <v>288</v>
      </c>
      <c r="L58" s="79" t="s">
        <v>289</v>
      </c>
    </row>
    <row r="59" customHeight="1" spans="1:12">
      <c r="A59" s="7"/>
      <c r="B59" s="76"/>
      <c r="C59" s="77" t="s">
        <v>341</v>
      </c>
      <c r="D59" s="78">
        <v>12</v>
      </c>
      <c r="E59" s="77" t="s">
        <v>342</v>
      </c>
      <c r="F59" s="79" t="s">
        <v>283</v>
      </c>
      <c r="G59" s="77" t="s">
        <v>284</v>
      </c>
      <c r="H59" s="77" t="s">
        <v>343</v>
      </c>
      <c r="I59" s="79" t="s">
        <v>309</v>
      </c>
      <c r="J59" s="79" t="s">
        <v>310</v>
      </c>
      <c r="K59" s="79" t="s">
        <v>294</v>
      </c>
      <c r="L59" s="79" t="s">
        <v>310</v>
      </c>
    </row>
    <row r="60" customHeight="1" spans="1:12">
      <c r="A60" s="7"/>
      <c r="B60" s="76"/>
      <c r="C60" s="80"/>
      <c r="D60" s="81"/>
      <c r="E60" s="77"/>
      <c r="F60" s="79"/>
      <c r="G60" s="80"/>
      <c r="H60" s="77" t="s">
        <v>344</v>
      </c>
      <c r="I60" s="79" t="s">
        <v>309</v>
      </c>
      <c r="J60" s="79" t="s">
        <v>310</v>
      </c>
      <c r="K60" s="79" t="s">
        <v>294</v>
      </c>
      <c r="L60" s="79" t="s">
        <v>293</v>
      </c>
    </row>
    <row r="61" customHeight="1" spans="1:12">
      <c r="A61" s="7"/>
      <c r="B61" s="76"/>
      <c r="C61" s="80"/>
      <c r="D61" s="81"/>
      <c r="E61" s="77"/>
      <c r="F61" s="79"/>
      <c r="G61" s="80"/>
      <c r="H61" s="77" t="s">
        <v>315</v>
      </c>
      <c r="I61" s="79" t="s">
        <v>286</v>
      </c>
      <c r="J61" s="79" t="s">
        <v>345</v>
      </c>
      <c r="K61" s="79" t="s">
        <v>294</v>
      </c>
      <c r="L61" s="79" t="s">
        <v>293</v>
      </c>
    </row>
    <row r="62" customHeight="1" spans="1:12">
      <c r="A62" s="7"/>
      <c r="B62" s="76"/>
      <c r="C62" s="80"/>
      <c r="D62" s="81"/>
      <c r="E62" s="77"/>
      <c r="F62" s="79"/>
      <c r="G62" s="77" t="s">
        <v>290</v>
      </c>
      <c r="H62" s="77" t="s">
        <v>346</v>
      </c>
      <c r="I62" s="79" t="s">
        <v>316</v>
      </c>
      <c r="J62" s="79" t="s">
        <v>347</v>
      </c>
      <c r="K62" s="79" t="s">
        <v>288</v>
      </c>
      <c r="L62" s="79" t="s">
        <v>310</v>
      </c>
    </row>
    <row r="63" customHeight="1" spans="1:12">
      <c r="A63" s="7"/>
      <c r="B63" s="76"/>
      <c r="C63" s="80"/>
      <c r="D63" s="81"/>
      <c r="E63" s="77"/>
      <c r="F63" s="79"/>
      <c r="G63" s="80"/>
      <c r="H63" s="77" t="s">
        <v>348</v>
      </c>
      <c r="I63" s="79" t="s">
        <v>316</v>
      </c>
      <c r="J63" s="79" t="s">
        <v>347</v>
      </c>
      <c r="K63" s="79" t="s">
        <v>288</v>
      </c>
      <c r="L63" s="79" t="s">
        <v>320</v>
      </c>
    </row>
    <row r="64" customHeight="1" spans="1:12">
      <c r="A64" s="7"/>
      <c r="B64" s="76"/>
      <c r="C64" s="80"/>
      <c r="D64" s="81"/>
      <c r="E64" s="77"/>
      <c r="F64" s="79"/>
      <c r="G64" s="77" t="s">
        <v>318</v>
      </c>
      <c r="H64" s="77" t="s">
        <v>319</v>
      </c>
      <c r="I64" s="79" t="s">
        <v>286</v>
      </c>
      <c r="J64" s="79" t="s">
        <v>349</v>
      </c>
      <c r="K64" s="79" t="s">
        <v>321</v>
      </c>
      <c r="L64" s="79" t="s">
        <v>293</v>
      </c>
    </row>
    <row r="65" customHeight="1" spans="1:12">
      <c r="A65" s="7"/>
      <c r="B65" s="76"/>
      <c r="C65" s="80"/>
      <c r="D65" s="81"/>
      <c r="E65" s="77"/>
      <c r="F65" s="79" t="s">
        <v>295</v>
      </c>
      <c r="G65" s="77" t="s">
        <v>322</v>
      </c>
      <c r="H65" s="77" t="s">
        <v>323</v>
      </c>
      <c r="I65" s="79" t="s">
        <v>286</v>
      </c>
      <c r="J65" s="79" t="s">
        <v>287</v>
      </c>
      <c r="K65" s="79" t="s">
        <v>288</v>
      </c>
      <c r="L65" s="79" t="s">
        <v>310</v>
      </c>
    </row>
    <row r="66" customHeight="1" spans="1:12">
      <c r="A66" s="7"/>
      <c r="B66" s="76"/>
      <c r="C66" s="80"/>
      <c r="D66" s="81"/>
      <c r="E66" s="77"/>
      <c r="F66" s="79"/>
      <c r="G66" s="77" t="s">
        <v>296</v>
      </c>
      <c r="H66" s="77" t="s">
        <v>350</v>
      </c>
      <c r="I66" s="79" t="s">
        <v>286</v>
      </c>
      <c r="J66" s="79" t="s">
        <v>351</v>
      </c>
      <c r="K66" s="79" t="s">
        <v>352</v>
      </c>
      <c r="L66" s="79" t="s">
        <v>310</v>
      </c>
    </row>
    <row r="67" customHeight="1" spans="1:12">
      <c r="A67" s="7"/>
      <c r="B67" s="76"/>
      <c r="C67" s="80"/>
      <c r="D67" s="81"/>
      <c r="E67" s="77"/>
      <c r="F67" s="79"/>
      <c r="G67" s="77" t="s">
        <v>325</v>
      </c>
      <c r="H67" s="77" t="s">
        <v>353</v>
      </c>
      <c r="I67" s="79" t="s">
        <v>316</v>
      </c>
      <c r="J67" s="79" t="s">
        <v>354</v>
      </c>
      <c r="K67" s="79"/>
      <c r="L67" s="79" t="s">
        <v>310</v>
      </c>
    </row>
    <row r="68" customHeight="1" spans="1:12">
      <c r="A68" s="7"/>
      <c r="B68" s="76"/>
      <c r="C68" s="80"/>
      <c r="D68" s="81"/>
      <c r="E68" s="77"/>
      <c r="F68" s="79" t="s">
        <v>328</v>
      </c>
      <c r="G68" s="77" t="s">
        <v>329</v>
      </c>
      <c r="H68" s="77" t="s">
        <v>330</v>
      </c>
      <c r="I68" s="79" t="s">
        <v>309</v>
      </c>
      <c r="J68" s="79" t="s">
        <v>313</v>
      </c>
      <c r="K68" s="79" t="s">
        <v>288</v>
      </c>
      <c r="L68" s="79" t="s">
        <v>310</v>
      </c>
    </row>
    <row r="69" customHeight="1" spans="1:12">
      <c r="A69" s="7"/>
      <c r="B69" s="76"/>
      <c r="C69" s="77" t="s">
        <v>355</v>
      </c>
      <c r="D69" s="78">
        <v>6</v>
      </c>
      <c r="E69" s="77" t="s">
        <v>356</v>
      </c>
      <c r="F69" s="79" t="s">
        <v>283</v>
      </c>
      <c r="G69" s="77" t="s">
        <v>284</v>
      </c>
      <c r="H69" s="77" t="s">
        <v>357</v>
      </c>
      <c r="I69" s="79" t="s">
        <v>286</v>
      </c>
      <c r="J69" s="79" t="s">
        <v>358</v>
      </c>
      <c r="K69" s="79" t="s">
        <v>359</v>
      </c>
      <c r="L69" s="79" t="s">
        <v>293</v>
      </c>
    </row>
    <row r="70" customHeight="1" spans="1:12">
      <c r="A70" s="7"/>
      <c r="B70" s="76"/>
      <c r="C70" s="80"/>
      <c r="D70" s="81"/>
      <c r="E70" s="77"/>
      <c r="F70" s="79"/>
      <c r="G70" s="80"/>
      <c r="H70" s="77" t="s">
        <v>360</v>
      </c>
      <c r="I70" s="79" t="s">
        <v>286</v>
      </c>
      <c r="J70" s="79" t="s">
        <v>358</v>
      </c>
      <c r="K70" s="79" t="s">
        <v>361</v>
      </c>
      <c r="L70" s="79" t="s">
        <v>310</v>
      </c>
    </row>
    <row r="71" customHeight="1" spans="1:12">
      <c r="A71" s="7"/>
      <c r="B71" s="76"/>
      <c r="C71" s="80"/>
      <c r="D71" s="81"/>
      <c r="E71" s="77"/>
      <c r="F71" s="79"/>
      <c r="G71" s="77" t="s">
        <v>290</v>
      </c>
      <c r="H71" s="77" t="s">
        <v>362</v>
      </c>
      <c r="I71" s="79" t="s">
        <v>316</v>
      </c>
      <c r="J71" s="79" t="s">
        <v>363</v>
      </c>
      <c r="K71" s="79"/>
      <c r="L71" s="79" t="s">
        <v>310</v>
      </c>
    </row>
    <row r="72" customHeight="1" spans="1:12">
      <c r="A72" s="7"/>
      <c r="B72" s="76"/>
      <c r="C72" s="80"/>
      <c r="D72" s="81"/>
      <c r="E72" s="77"/>
      <c r="F72" s="79"/>
      <c r="G72" s="80"/>
      <c r="H72" s="77" t="s">
        <v>364</v>
      </c>
      <c r="I72" s="79" t="s">
        <v>316</v>
      </c>
      <c r="J72" s="79" t="s">
        <v>363</v>
      </c>
      <c r="K72" s="79"/>
      <c r="L72" s="79" t="s">
        <v>310</v>
      </c>
    </row>
    <row r="73" customHeight="1" spans="1:12">
      <c r="A73" s="7"/>
      <c r="B73" s="76"/>
      <c r="C73" s="80"/>
      <c r="D73" s="81"/>
      <c r="E73" s="77"/>
      <c r="F73" s="79"/>
      <c r="G73" s="77" t="s">
        <v>314</v>
      </c>
      <c r="H73" s="77" t="s">
        <v>365</v>
      </c>
      <c r="I73" s="79" t="s">
        <v>316</v>
      </c>
      <c r="J73" s="79" t="s">
        <v>366</v>
      </c>
      <c r="K73" s="79"/>
      <c r="L73" s="79" t="s">
        <v>293</v>
      </c>
    </row>
    <row r="74" customHeight="1" spans="1:12">
      <c r="A74" s="7"/>
      <c r="B74" s="76"/>
      <c r="C74" s="80"/>
      <c r="D74" s="81"/>
      <c r="E74" s="77"/>
      <c r="F74" s="79"/>
      <c r="G74" s="80"/>
      <c r="H74" s="77" t="s">
        <v>367</v>
      </c>
      <c r="I74" s="79" t="s">
        <v>316</v>
      </c>
      <c r="J74" s="79" t="s">
        <v>366</v>
      </c>
      <c r="K74" s="79"/>
      <c r="L74" s="79" t="s">
        <v>310</v>
      </c>
    </row>
    <row r="75" customHeight="1" spans="1:12">
      <c r="A75" s="7"/>
      <c r="B75" s="76"/>
      <c r="C75" s="80"/>
      <c r="D75" s="81"/>
      <c r="E75" s="77"/>
      <c r="F75" s="79"/>
      <c r="G75" s="77" t="s">
        <v>318</v>
      </c>
      <c r="H75" s="77" t="s">
        <v>368</v>
      </c>
      <c r="I75" s="79" t="s">
        <v>335</v>
      </c>
      <c r="J75" s="79" t="s">
        <v>369</v>
      </c>
      <c r="K75" s="79" t="s">
        <v>321</v>
      </c>
      <c r="L75" s="79" t="s">
        <v>310</v>
      </c>
    </row>
    <row r="76" customHeight="1" spans="1:12">
      <c r="A76" s="7"/>
      <c r="B76" s="76"/>
      <c r="C76" s="80"/>
      <c r="D76" s="81"/>
      <c r="E76" s="77"/>
      <c r="F76" s="79" t="s">
        <v>295</v>
      </c>
      <c r="G76" s="77" t="s">
        <v>296</v>
      </c>
      <c r="H76" s="82" t="s">
        <v>370</v>
      </c>
      <c r="I76" s="79" t="s">
        <v>309</v>
      </c>
      <c r="J76" s="79" t="s">
        <v>371</v>
      </c>
      <c r="K76" s="79" t="s">
        <v>288</v>
      </c>
      <c r="L76" s="79" t="s">
        <v>310</v>
      </c>
    </row>
    <row r="77" customHeight="1" spans="1:12">
      <c r="A77" s="7"/>
      <c r="B77" s="76"/>
      <c r="C77" s="80"/>
      <c r="D77" s="81"/>
      <c r="E77" s="77"/>
      <c r="F77" s="79"/>
      <c r="G77" s="77" t="s">
        <v>325</v>
      </c>
      <c r="H77" s="77" t="s">
        <v>372</v>
      </c>
      <c r="I77" s="79" t="s">
        <v>309</v>
      </c>
      <c r="J77" s="79" t="s">
        <v>371</v>
      </c>
      <c r="K77" s="79" t="s">
        <v>288</v>
      </c>
      <c r="L77" s="79" t="s">
        <v>310</v>
      </c>
    </row>
    <row r="78" customHeight="1" spans="1:12">
      <c r="A78" s="7"/>
      <c r="B78" s="76"/>
      <c r="C78" s="80"/>
      <c r="D78" s="81"/>
      <c r="E78" s="77"/>
      <c r="F78" s="79" t="s">
        <v>328</v>
      </c>
      <c r="G78" s="77" t="s">
        <v>329</v>
      </c>
      <c r="H78" s="77" t="s">
        <v>373</v>
      </c>
      <c r="I78" s="79" t="s">
        <v>316</v>
      </c>
      <c r="J78" s="79" t="s">
        <v>374</v>
      </c>
      <c r="K78" s="79"/>
      <c r="L78" s="79" t="s">
        <v>310</v>
      </c>
    </row>
    <row r="79" customHeight="1" spans="1:12">
      <c r="A79" s="7"/>
      <c r="B79" s="76"/>
      <c r="C79" s="77" t="s">
        <v>375</v>
      </c>
      <c r="D79" s="78">
        <v>5.22</v>
      </c>
      <c r="E79" s="77" t="s">
        <v>282</v>
      </c>
      <c r="F79" s="79" t="s">
        <v>283</v>
      </c>
      <c r="G79" s="77" t="s">
        <v>284</v>
      </c>
      <c r="H79" s="77" t="s">
        <v>285</v>
      </c>
      <c r="I79" s="79" t="s">
        <v>286</v>
      </c>
      <c r="J79" s="79" t="s">
        <v>287</v>
      </c>
      <c r="K79" s="79" t="s">
        <v>288</v>
      </c>
      <c r="L79" s="79" t="s">
        <v>289</v>
      </c>
    </row>
    <row r="80" customHeight="1" spans="1:12">
      <c r="A80" s="7"/>
      <c r="B80" s="76"/>
      <c r="C80" s="80"/>
      <c r="D80" s="81"/>
      <c r="E80" s="77"/>
      <c r="F80" s="79"/>
      <c r="G80" s="77" t="s">
        <v>290</v>
      </c>
      <c r="H80" s="77" t="s">
        <v>291</v>
      </c>
      <c r="I80" s="79" t="s">
        <v>286</v>
      </c>
      <c r="J80" s="79" t="s">
        <v>287</v>
      </c>
      <c r="K80" s="79" t="s">
        <v>288</v>
      </c>
      <c r="L80" s="79" t="s">
        <v>289</v>
      </c>
    </row>
    <row r="81" customHeight="1" spans="1:12">
      <c r="A81" s="7"/>
      <c r="B81" s="76"/>
      <c r="C81" s="80"/>
      <c r="D81" s="81"/>
      <c r="E81" s="77"/>
      <c r="F81" s="79"/>
      <c r="G81" s="80"/>
      <c r="H81" s="77" t="s">
        <v>292</v>
      </c>
      <c r="I81" s="79" t="s">
        <v>286</v>
      </c>
      <c r="J81" s="79" t="s">
        <v>293</v>
      </c>
      <c r="K81" s="79" t="s">
        <v>294</v>
      </c>
      <c r="L81" s="79" t="s">
        <v>289</v>
      </c>
    </row>
    <row r="82" customHeight="1" spans="1:12">
      <c r="A82" s="7"/>
      <c r="B82" s="76"/>
      <c r="C82" s="80"/>
      <c r="D82" s="81"/>
      <c r="E82" s="77"/>
      <c r="F82" s="79" t="s">
        <v>295</v>
      </c>
      <c r="G82" s="77" t="s">
        <v>296</v>
      </c>
      <c r="H82" s="77" t="s">
        <v>297</v>
      </c>
      <c r="I82" s="79" t="s">
        <v>286</v>
      </c>
      <c r="J82" s="79" t="s">
        <v>287</v>
      </c>
      <c r="K82" s="79" t="s">
        <v>288</v>
      </c>
      <c r="L82" s="79" t="s">
        <v>298</v>
      </c>
    </row>
    <row r="83" customHeight="1" spans="1:12">
      <c r="A83" s="7"/>
      <c r="B83" s="76"/>
      <c r="C83" s="77" t="s">
        <v>376</v>
      </c>
      <c r="D83" s="78">
        <v>3.5</v>
      </c>
      <c r="E83" s="77" t="s">
        <v>334</v>
      </c>
      <c r="F83" s="79" t="s">
        <v>283</v>
      </c>
      <c r="G83" s="77" t="s">
        <v>284</v>
      </c>
      <c r="H83" s="77" t="s">
        <v>292</v>
      </c>
      <c r="I83" s="79" t="s">
        <v>335</v>
      </c>
      <c r="J83" s="79" t="s">
        <v>293</v>
      </c>
      <c r="K83" s="79" t="s">
        <v>294</v>
      </c>
      <c r="L83" s="79" t="s">
        <v>289</v>
      </c>
    </row>
    <row r="84" customHeight="1" spans="1:12">
      <c r="A84" s="7"/>
      <c r="B84" s="76"/>
      <c r="C84" s="80"/>
      <c r="D84" s="81"/>
      <c r="E84" s="77"/>
      <c r="F84" s="79"/>
      <c r="G84" s="77" t="s">
        <v>290</v>
      </c>
      <c r="H84" s="77" t="s">
        <v>336</v>
      </c>
      <c r="I84" s="79" t="s">
        <v>335</v>
      </c>
      <c r="J84" s="79" t="s">
        <v>293</v>
      </c>
      <c r="K84" s="79" t="s">
        <v>288</v>
      </c>
      <c r="L84" s="79" t="s">
        <v>298</v>
      </c>
    </row>
    <row r="85" customHeight="1" spans="1:12">
      <c r="A85" s="7"/>
      <c r="B85" s="76"/>
      <c r="C85" s="80"/>
      <c r="D85" s="81"/>
      <c r="E85" s="77"/>
      <c r="F85" s="79" t="s">
        <v>295</v>
      </c>
      <c r="G85" s="77" t="s">
        <v>322</v>
      </c>
      <c r="H85" s="77" t="s">
        <v>338</v>
      </c>
      <c r="I85" s="79" t="s">
        <v>286</v>
      </c>
      <c r="J85" s="79" t="s">
        <v>287</v>
      </c>
      <c r="K85" s="79" t="s">
        <v>288</v>
      </c>
      <c r="L85" s="79" t="s">
        <v>289</v>
      </c>
    </row>
    <row r="86" customHeight="1" spans="1:12">
      <c r="A86" s="7"/>
      <c r="B86" s="76"/>
      <c r="C86" s="80"/>
      <c r="D86" s="81"/>
      <c r="E86" s="77"/>
      <c r="F86" s="79"/>
      <c r="G86" s="80"/>
      <c r="H86" s="77" t="s">
        <v>337</v>
      </c>
      <c r="I86" s="79" t="s">
        <v>335</v>
      </c>
      <c r="J86" s="79" t="s">
        <v>287</v>
      </c>
      <c r="K86" s="79" t="s">
        <v>288</v>
      </c>
      <c r="L86" s="79" t="s">
        <v>289</v>
      </c>
    </row>
    <row r="87" customHeight="1" spans="1:12">
      <c r="A87" s="7"/>
      <c r="B87" s="76"/>
      <c r="C87" s="77" t="s">
        <v>377</v>
      </c>
      <c r="D87" s="78">
        <v>1.5</v>
      </c>
      <c r="E87" s="77" t="s">
        <v>378</v>
      </c>
      <c r="F87" s="79" t="s">
        <v>283</v>
      </c>
      <c r="G87" s="77" t="s">
        <v>284</v>
      </c>
      <c r="H87" s="77" t="s">
        <v>379</v>
      </c>
      <c r="I87" s="79" t="s">
        <v>335</v>
      </c>
      <c r="J87" s="79" t="s">
        <v>313</v>
      </c>
      <c r="K87" s="79" t="s">
        <v>288</v>
      </c>
      <c r="L87" s="79" t="s">
        <v>310</v>
      </c>
    </row>
    <row r="88" customHeight="1" spans="1:12">
      <c r="A88" s="7"/>
      <c r="B88" s="76"/>
      <c r="C88" s="80"/>
      <c r="D88" s="81"/>
      <c r="E88" s="77"/>
      <c r="F88" s="79"/>
      <c r="G88" s="80"/>
      <c r="H88" s="77" t="s">
        <v>380</v>
      </c>
      <c r="I88" s="79" t="s">
        <v>286</v>
      </c>
      <c r="J88" s="79" t="s">
        <v>381</v>
      </c>
      <c r="K88" s="79" t="s">
        <v>382</v>
      </c>
      <c r="L88" s="79" t="s">
        <v>293</v>
      </c>
    </row>
    <row r="89" customHeight="1" spans="1:12">
      <c r="A89" s="7"/>
      <c r="B89" s="76"/>
      <c r="C89" s="80"/>
      <c r="D89" s="81"/>
      <c r="E89" s="77"/>
      <c r="F89" s="79"/>
      <c r="G89" s="77" t="s">
        <v>290</v>
      </c>
      <c r="H89" s="77" t="s">
        <v>379</v>
      </c>
      <c r="I89" s="79" t="s">
        <v>335</v>
      </c>
      <c r="J89" s="79" t="s">
        <v>287</v>
      </c>
      <c r="K89" s="79" t="s">
        <v>288</v>
      </c>
      <c r="L89" s="79" t="s">
        <v>310</v>
      </c>
    </row>
    <row r="90" customHeight="1" spans="1:12">
      <c r="A90" s="7"/>
      <c r="B90" s="76"/>
      <c r="C90" s="80"/>
      <c r="D90" s="81"/>
      <c r="E90" s="77"/>
      <c r="F90" s="79"/>
      <c r="G90" s="77" t="s">
        <v>314</v>
      </c>
      <c r="H90" s="77" t="s">
        <v>379</v>
      </c>
      <c r="I90" s="79" t="s">
        <v>335</v>
      </c>
      <c r="J90" s="79" t="s">
        <v>313</v>
      </c>
      <c r="K90" s="79" t="s">
        <v>288</v>
      </c>
      <c r="L90" s="79" t="s">
        <v>310</v>
      </c>
    </row>
    <row r="91" customHeight="1" spans="1:12">
      <c r="A91" s="7"/>
      <c r="B91" s="76"/>
      <c r="C91" s="80"/>
      <c r="D91" s="81"/>
      <c r="E91" s="77"/>
      <c r="F91" s="79"/>
      <c r="G91" s="77" t="s">
        <v>318</v>
      </c>
      <c r="H91" s="77" t="s">
        <v>383</v>
      </c>
      <c r="I91" s="79" t="s">
        <v>335</v>
      </c>
      <c r="J91" s="79" t="s">
        <v>384</v>
      </c>
      <c r="K91" s="79" t="s">
        <v>385</v>
      </c>
      <c r="L91" s="79" t="s">
        <v>310</v>
      </c>
    </row>
    <row r="92" customHeight="1" spans="1:12">
      <c r="A92" s="7"/>
      <c r="B92" s="76"/>
      <c r="C92" s="80"/>
      <c r="D92" s="81"/>
      <c r="E92" s="77"/>
      <c r="F92" s="79"/>
      <c r="G92" s="77" t="s">
        <v>386</v>
      </c>
      <c r="H92" s="77" t="s">
        <v>387</v>
      </c>
      <c r="I92" s="79" t="s">
        <v>309</v>
      </c>
      <c r="J92" s="79" t="s">
        <v>313</v>
      </c>
      <c r="K92" s="79" t="s">
        <v>288</v>
      </c>
      <c r="L92" s="79" t="s">
        <v>293</v>
      </c>
    </row>
    <row r="93" customHeight="1" spans="1:12">
      <c r="A93" s="7"/>
      <c r="B93" s="76"/>
      <c r="C93" s="80"/>
      <c r="D93" s="81"/>
      <c r="E93" s="77"/>
      <c r="F93" s="79" t="s">
        <v>295</v>
      </c>
      <c r="G93" s="77" t="s">
        <v>296</v>
      </c>
      <c r="H93" s="77" t="s">
        <v>388</v>
      </c>
      <c r="I93" s="79" t="s">
        <v>316</v>
      </c>
      <c r="J93" s="79" t="s">
        <v>389</v>
      </c>
      <c r="K93" s="79"/>
      <c r="L93" s="79" t="s">
        <v>310</v>
      </c>
    </row>
    <row r="94" customHeight="1" spans="1:12">
      <c r="A94" s="7"/>
      <c r="B94" s="76"/>
      <c r="C94" s="80"/>
      <c r="D94" s="81"/>
      <c r="E94" s="77"/>
      <c r="F94" s="79"/>
      <c r="G94" s="77" t="s">
        <v>325</v>
      </c>
      <c r="H94" s="77" t="s">
        <v>388</v>
      </c>
      <c r="I94" s="79" t="s">
        <v>335</v>
      </c>
      <c r="J94" s="79" t="s">
        <v>287</v>
      </c>
      <c r="K94" s="79" t="s">
        <v>288</v>
      </c>
      <c r="L94" s="79" t="s">
        <v>310</v>
      </c>
    </row>
    <row r="95" customHeight="1" spans="1:12">
      <c r="A95" s="7"/>
      <c r="B95" s="76"/>
      <c r="C95" s="80"/>
      <c r="D95" s="81"/>
      <c r="E95" s="77"/>
      <c r="F95" s="79" t="s">
        <v>328</v>
      </c>
      <c r="G95" s="77" t="s">
        <v>329</v>
      </c>
      <c r="H95" s="77" t="s">
        <v>379</v>
      </c>
      <c r="I95" s="79" t="s">
        <v>335</v>
      </c>
      <c r="J95" s="79" t="s">
        <v>287</v>
      </c>
      <c r="K95" s="79" t="s">
        <v>288</v>
      </c>
      <c r="L95" s="79" t="s">
        <v>310</v>
      </c>
    </row>
    <row r="96" customHeight="1" spans="1:12">
      <c r="A96" s="7"/>
      <c r="B96" s="76"/>
      <c r="C96" s="80"/>
      <c r="D96" s="81"/>
      <c r="E96" s="77"/>
      <c r="F96" s="79" t="s">
        <v>390</v>
      </c>
      <c r="G96" s="77" t="s">
        <v>391</v>
      </c>
      <c r="H96" s="77" t="s">
        <v>392</v>
      </c>
      <c r="I96" s="79" t="s">
        <v>316</v>
      </c>
      <c r="J96" s="79" t="s">
        <v>393</v>
      </c>
      <c r="K96" s="79"/>
      <c r="L96" s="79" t="s">
        <v>310</v>
      </c>
    </row>
    <row r="97" customHeight="1" spans="1:12">
      <c r="A97" s="7"/>
      <c r="B97" s="76"/>
      <c r="C97" s="77" t="s">
        <v>394</v>
      </c>
      <c r="D97" s="78">
        <v>3</v>
      </c>
      <c r="E97" s="77" t="s">
        <v>395</v>
      </c>
      <c r="F97" s="79" t="s">
        <v>283</v>
      </c>
      <c r="G97" s="77" t="s">
        <v>284</v>
      </c>
      <c r="H97" s="77" t="s">
        <v>396</v>
      </c>
      <c r="I97" s="79" t="s">
        <v>335</v>
      </c>
      <c r="J97" s="79" t="s">
        <v>397</v>
      </c>
      <c r="K97" s="79" t="s">
        <v>382</v>
      </c>
      <c r="L97" s="79" t="s">
        <v>310</v>
      </c>
    </row>
    <row r="98" customHeight="1" spans="1:12">
      <c r="A98" s="7"/>
      <c r="B98" s="76"/>
      <c r="C98" s="80"/>
      <c r="D98" s="81"/>
      <c r="E98" s="77"/>
      <c r="F98" s="79"/>
      <c r="G98" s="80"/>
      <c r="H98" s="77" t="s">
        <v>398</v>
      </c>
      <c r="I98" s="79" t="s">
        <v>335</v>
      </c>
      <c r="J98" s="79" t="s">
        <v>399</v>
      </c>
      <c r="K98" s="79" t="s">
        <v>400</v>
      </c>
      <c r="L98" s="79" t="s">
        <v>310</v>
      </c>
    </row>
    <row r="99" customHeight="1" spans="1:12">
      <c r="A99" s="7"/>
      <c r="B99" s="76"/>
      <c r="C99" s="80"/>
      <c r="D99" s="81"/>
      <c r="E99" s="77"/>
      <c r="F99" s="79"/>
      <c r="G99" s="77" t="s">
        <v>290</v>
      </c>
      <c r="H99" s="77" t="s">
        <v>401</v>
      </c>
      <c r="I99" s="79" t="s">
        <v>316</v>
      </c>
      <c r="J99" s="79" t="s">
        <v>402</v>
      </c>
      <c r="K99" s="79" t="s">
        <v>400</v>
      </c>
      <c r="L99" s="79" t="s">
        <v>310</v>
      </c>
    </row>
    <row r="100" customHeight="1" spans="1:12">
      <c r="A100" s="7"/>
      <c r="B100" s="76"/>
      <c r="C100" s="80"/>
      <c r="D100" s="81"/>
      <c r="E100" s="77"/>
      <c r="F100" s="79"/>
      <c r="G100" s="77" t="s">
        <v>314</v>
      </c>
      <c r="H100" s="77" t="s">
        <v>403</v>
      </c>
      <c r="I100" s="79" t="s">
        <v>316</v>
      </c>
      <c r="J100" s="79" t="s">
        <v>404</v>
      </c>
      <c r="K100" s="79" t="s">
        <v>400</v>
      </c>
      <c r="L100" s="79" t="s">
        <v>310</v>
      </c>
    </row>
    <row r="101" customHeight="1" spans="1:12">
      <c r="A101" s="7"/>
      <c r="B101" s="76"/>
      <c r="C101" s="80"/>
      <c r="D101" s="81"/>
      <c r="E101" s="77"/>
      <c r="F101" s="79"/>
      <c r="G101" s="77" t="s">
        <v>318</v>
      </c>
      <c r="H101" s="77" t="s">
        <v>405</v>
      </c>
      <c r="I101" s="79" t="s">
        <v>335</v>
      </c>
      <c r="J101" s="79" t="s">
        <v>287</v>
      </c>
      <c r="K101" s="79" t="s">
        <v>288</v>
      </c>
      <c r="L101" s="79" t="s">
        <v>310</v>
      </c>
    </row>
    <row r="102" customHeight="1" spans="1:12">
      <c r="A102" s="7"/>
      <c r="B102" s="76"/>
      <c r="C102" s="80"/>
      <c r="D102" s="81"/>
      <c r="E102" s="77"/>
      <c r="F102" s="79"/>
      <c r="G102" s="77" t="s">
        <v>386</v>
      </c>
      <c r="H102" s="77" t="s">
        <v>406</v>
      </c>
      <c r="I102" s="79" t="s">
        <v>309</v>
      </c>
      <c r="J102" s="79" t="s">
        <v>287</v>
      </c>
      <c r="K102" s="79" t="s">
        <v>288</v>
      </c>
      <c r="L102" s="79" t="s">
        <v>310</v>
      </c>
    </row>
    <row r="103" customHeight="1" spans="1:12">
      <c r="A103" s="7"/>
      <c r="B103" s="76"/>
      <c r="C103" s="80"/>
      <c r="D103" s="81"/>
      <c r="E103" s="77"/>
      <c r="F103" s="79" t="s">
        <v>295</v>
      </c>
      <c r="G103" s="77" t="s">
        <v>322</v>
      </c>
      <c r="H103" s="77" t="s">
        <v>407</v>
      </c>
      <c r="I103" s="79" t="s">
        <v>316</v>
      </c>
      <c r="J103" s="79" t="s">
        <v>408</v>
      </c>
      <c r="K103" s="79" t="s">
        <v>288</v>
      </c>
      <c r="L103" s="79" t="s">
        <v>293</v>
      </c>
    </row>
    <row r="104" customHeight="1" spans="1:12">
      <c r="A104" s="7"/>
      <c r="B104" s="76"/>
      <c r="C104" s="80"/>
      <c r="D104" s="81"/>
      <c r="E104" s="77"/>
      <c r="F104" s="79"/>
      <c r="G104" s="77" t="s">
        <v>296</v>
      </c>
      <c r="H104" s="77" t="s">
        <v>409</v>
      </c>
      <c r="I104" s="79" t="s">
        <v>316</v>
      </c>
      <c r="J104" s="79" t="s">
        <v>410</v>
      </c>
      <c r="K104" s="79" t="s">
        <v>288</v>
      </c>
      <c r="L104" s="79" t="s">
        <v>293</v>
      </c>
    </row>
    <row r="105" customHeight="1" spans="1:12">
      <c r="A105" s="7"/>
      <c r="B105" s="76"/>
      <c r="C105" s="80"/>
      <c r="D105" s="81"/>
      <c r="E105" s="77"/>
      <c r="F105" s="79"/>
      <c r="G105" s="77" t="s">
        <v>325</v>
      </c>
      <c r="H105" s="77" t="s">
        <v>411</v>
      </c>
      <c r="I105" s="79" t="s">
        <v>316</v>
      </c>
      <c r="J105" s="79" t="s">
        <v>412</v>
      </c>
      <c r="K105" s="79" t="s">
        <v>400</v>
      </c>
      <c r="L105" s="79" t="s">
        <v>310</v>
      </c>
    </row>
    <row r="106" customHeight="1" spans="1:12">
      <c r="A106" s="7"/>
      <c r="B106" s="76"/>
      <c r="C106" s="80"/>
      <c r="D106" s="81"/>
      <c r="E106" s="77"/>
      <c r="F106" s="79" t="s">
        <v>328</v>
      </c>
      <c r="G106" s="77" t="s">
        <v>329</v>
      </c>
      <c r="H106" s="77" t="s">
        <v>413</v>
      </c>
      <c r="I106" s="79" t="s">
        <v>309</v>
      </c>
      <c r="J106" s="79" t="s">
        <v>287</v>
      </c>
      <c r="K106" s="79" t="s">
        <v>288</v>
      </c>
      <c r="L106" s="79" t="s">
        <v>310</v>
      </c>
    </row>
    <row r="107" customHeight="1" spans="1:12">
      <c r="A107" s="7"/>
      <c r="B107" s="76"/>
      <c r="C107" s="77" t="s">
        <v>414</v>
      </c>
      <c r="D107" s="78">
        <v>878.63</v>
      </c>
      <c r="E107" s="77" t="s">
        <v>415</v>
      </c>
      <c r="F107" s="79" t="s">
        <v>283</v>
      </c>
      <c r="G107" s="77" t="s">
        <v>284</v>
      </c>
      <c r="H107" s="77" t="s">
        <v>416</v>
      </c>
      <c r="I107" s="79" t="s">
        <v>309</v>
      </c>
      <c r="J107" s="79" t="s">
        <v>287</v>
      </c>
      <c r="K107" s="79" t="s">
        <v>288</v>
      </c>
      <c r="L107" s="79" t="s">
        <v>310</v>
      </c>
    </row>
    <row r="108" customHeight="1" spans="1:12">
      <c r="A108" s="7"/>
      <c r="B108" s="76"/>
      <c r="C108" s="80"/>
      <c r="D108" s="81"/>
      <c r="E108" s="77"/>
      <c r="F108" s="79"/>
      <c r="G108" s="80"/>
      <c r="H108" s="77" t="s">
        <v>417</v>
      </c>
      <c r="I108" s="79" t="s">
        <v>309</v>
      </c>
      <c r="J108" s="79" t="s">
        <v>287</v>
      </c>
      <c r="K108" s="79" t="s">
        <v>288</v>
      </c>
      <c r="L108" s="79" t="s">
        <v>310</v>
      </c>
    </row>
    <row r="109" customHeight="1" spans="1:12">
      <c r="A109" s="7"/>
      <c r="B109" s="76"/>
      <c r="C109" s="80"/>
      <c r="D109" s="81"/>
      <c r="E109" s="77"/>
      <c r="F109" s="79"/>
      <c r="G109" s="77" t="s">
        <v>290</v>
      </c>
      <c r="H109" s="77" t="s">
        <v>416</v>
      </c>
      <c r="I109" s="79" t="s">
        <v>309</v>
      </c>
      <c r="J109" s="79" t="s">
        <v>287</v>
      </c>
      <c r="K109" s="79" t="s">
        <v>288</v>
      </c>
      <c r="L109" s="79" t="s">
        <v>310</v>
      </c>
    </row>
    <row r="110" customHeight="1" spans="1:12">
      <c r="A110" s="7"/>
      <c r="B110" s="76"/>
      <c r="C110" s="80"/>
      <c r="D110" s="81"/>
      <c r="E110" s="77"/>
      <c r="F110" s="79"/>
      <c r="G110" s="77" t="s">
        <v>314</v>
      </c>
      <c r="H110" s="77" t="s">
        <v>416</v>
      </c>
      <c r="I110" s="79" t="s">
        <v>309</v>
      </c>
      <c r="J110" s="79" t="s">
        <v>287</v>
      </c>
      <c r="K110" s="79" t="s">
        <v>288</v>
      </c>
      <c r="L110" s="79" t="s">
        <v>310</v>
      </c>
    </row>
    <row r="111" customHeight="1" spans="1:12">
      <c r="A111" s="7"/>
      <c r="B111" s="76"/>
      <c r="C111" s="80"/>
      <c r="D111" s="81"/>
      <c r="E111" s="77"/>
      <c r="F111" s="79"/>
      <c r="G111" s="77" t="s">
        <v>318</v>
      </c>
      <c r="H111" s="77" t="s">
        <v>417</v>
      </c>
      <c r="I111" s="79" t="s">
        <v>309</v>
      </c>
      <c r="J111" s="79" t="s">
        <v>287</v>
      </c>
      <c r="K111" s="79" t="s">
        <v>288</v>
      </c>
      <c r="L111" s="79" t="s">
        <v>293</v>
      </c>
    </row>
    <row r="112" customHeight="1" spans="1:12">
      <c r="A112" s="7"/>
      <c r="B112" s="76"/>
      <c r="C112" s="80"/>
      <c r="D112" s="81"/>
      <c r="E112" s="77"/>
      <c r="F112" s="79" t="s">
        <v>295</v>
      </c>
      <c r="G112" s="77" t="s">
        <v>296</v>
      </c>
      <c r="H112" s="77" t="s">
        <v>416</v>
      </c>
      <c r="I112" s="79" t="s">
        <v>316</v>
      </c>
      <c r="J112" s="79" t="s">
        <v>412</v>
      </c>
      <c r="K112" s="79" t="s">
        <v>418</v>
      </c>
      <c r="L112" s="79" t="s">
        <v>310</v>
      </c>
    </row>
    <row r="113" customHeight="1" spans="1:12">
      <c r="A113" s="7"/>
      <c r="B113" s="76"/>
      <c r="C113" s="80"/>
      <c r="D113" s="81"/>
      <c r="E113" s="77"/>
      <c r="F113" s="79"/>
      <c r="G113" s="80"/>
      <c r="H113" s="77" t="s">
        <v>417</v>
      </c>
      <c r="I113" s="79" t="s">
        <v>316</v>
      </c>
      <c r="J113" s="79" t="s">
        <v>412</v>
      </c>
      <c r="K113" s="79"/>
      <c r="L113" s="79" t="s">
        <v>293</v>
      </c>
    </row>
    <row r="114" customHeight="1" spans="1:12">
      <c r="A114" s="7"/>
      <c r="B114" s="76"/>
      <c r="C114" s="80"/>
      <c r="D114" s="81"/>
      <c r="E114" s="77"/>
      <c r="F114" s="79"/>
      <c r="G114" s="77" t="s">
        <v>325</v>
      </c>
      <c r="H114" s="77" t="s">
        <v>419</v>
      </c>
      <c r="I114" s="79" t="s">
        <v>316</v>
      </c>
      <c r="J114" s="79" t="s">
        <v>412</v>
      </c>
      <c r="K114" s="79"/>
      <c r="L114" s="79" t="s">
        <v>310</v>
      </c>
    </row>
    <row r="115" customHeight="1" spans="1:12">
      <c r="A115" s="7"/>
      <c r="B115" s="76"/>
      <c r="C115" s="80"/>
      <c r="D115" s="81"/>
      <c r="E115" s="77"/>
      <c r="F115" s="79" t="s">
        <v>328</v>
      </c>
      <c r="G115" s="77" t="s">
        <v>329</v>
      </c>
      <c r="H115" s="77" t="s">
        <v>417</v>
      </c>
      <c r="I115" s="79" t="s">
        <v>309</v>
      </c>
      <c r="J115" s="79" t="s">
        <v>287</v>
      </c>
      <c r="K115" s="79" t="s">
        <v>288</v>
      </c>
      <c r="L115" s="79" t="s">
        <v>310</v>
      </c>
    </row>
    <row r="116" customHeight="1" spans="1:12">
      <c r="A116" s="7"/>
      <c r="B116" s="76"/>
      <c r="C116" s="80"/>
      <c r="D116" s="81"/>
      <c r="E116" s="77"/>
      <c r="F116" s="79" t="s">
        <v>390</v>
      </c>
      <c r="G116" s="77" t="s">
        <v>391</v>
      </c>
      <c r="H116" s="77" t="s">
        <v>420</v>
      </c>
      <c r="I116" s="79" t="s">
        <v>309</v>
      </c>
      <c r="J116" s="79" t="s">
        <v>287</v>
      </c>
      <c r="K116" s="79" t="s">
        <v>288</v>
      </c>
      <c r="L116" s="79" t="s">
        <v>310</v>
      </c>
    </row>
    <row r="117" customHeight="1" spans="1:12">
      <c r="A117" s="7"/>
      <c r="B117" s="76"/>
      <c r="C117" s="77" t="s">
        <v>421</v>
      </c>
      <c r="D117" s="78">
        <v>15</v>
      </c>
      <c r="E117" s="77" t="s">
        <v>422</v>
      </c>
      <c r="F117" s="79" t="s">
        <v>283</v>
      </c>
      <c r="G117" s="77" t="s">
        <v>284</v>
      </c>
      <c r="H117" s="77" t="s">
        <v>423</v>
      </c>
      <c r="I117" s="79" t="s">
        <v>309</v>
      </c>
      <c r="J117" s="79" t="s">
        <v>298</v>
      </c>
      <c r="K117" s="79" t="s">
        <v>294</v>
      </c>
      <c r="L117" s="79" t="s">
        <v>310</v>
      </c>
    </row>
    <row r="118" customHeight="1" spans="1:12">
      <c r="A118" s="7"/>
      <c r="B118" s="76"/>
      <c r="C118" s="80"/>
      <c r="D118" s="81"/>
      <c r="E118" s="77"/>
      <c r="F118" s="79"/>
      <c r="G118" s="80"/>
      <c r="H118" s="77" t="s">
        <v>424</v>
      </c>
      <c r="I118" s="79" t="s">
        <v>309</v>
      </c>
      <c r="J118" s="79" t="s">
        <v>399</v>
      </c>
      <c r="K118" s="79" t="s">
        <v>294</v>
      </c>
      <c r="L118" s="79" t="s">
        <v>310</v>
      </c>
    </row>
    <row r="119" customHeight="1" spans="1:12">
      <c r="A119" s="7"/>
      <c r="B119" s="76"/>
      <c r="C119" s="80"/>
      <c r="D119" s="81"/>
      <c r="E119" s="77"/>
      <c r="F119" s="79"/>
      <c r="G119" s="77" t="s">
        <v>290</v>
      </c>
      <c r="H119" s="77" t="s">
        <v>425</v>
      </c>
      <c r="I119" s="79" t="s">
        <v>309</v>
      </c>
      <c r="J119" s="79" t="s">
        <v>313</v>
      </c>
      <c r="K119" s="79" t="s">
        <v>288</v>
      </c>
      <c r="L119" s="79" t="s">
        <v>310</v>
      </c>
    </row>
    <row r="120" customHeight="1" spans="1:12">
      <c r="A120" s="7"/>
      <c r="B120" s="76"/>
      <c r="C120" s="80"/>
      <c r="D120" s="81"/>
      <c r="E120" s="77"/>
      <c r="F120" s="79"/>
      <c r="G120" s="80"/>
      <c r="H120" s="77" t="s">
        <v>426</v>
      </c>
      <c r="I120" s="79" t="s">
        <v>309</v>
      </c>
      <c r="J120" s="79" t="s">
        <v>287</v>
      </c>
      <c r="K120" s="79" t="s">
        <v>288</v>
      </c>
      <c r="L120" s="79" t="s">
        <v>310</v>
      </c>
    </row>
    <row r="121" customHeight="1" spans="1:12">
      <c r="A121" s="7"/>
      <c r="B121" s="76"/>
      <c r="C121" s="80"/>
      <c r="D121" s="81"/>
      <c r="E121" s="77"/>
      <c r="F121" s="79"/>
      <c r="G121" s="77" t="s">
        <v>314</v>
      </c>
      <c r="H121" s="77" t="s">
        <v>427</v>
      </c>
      <c r="I121" s="79" t="s">
        <v>309</v>
      </c>
      <c r="J121" s="79" t="s">
        <v>371</v>
      </c>
      <c r="K121" s="79" t="s">
        <v>288</v>
      </c>
      <c r="L121" s="79" t="s">
        <v>310</v>
      </c>
    </row>
    <row r="122" customHeight="1" spans="1:12">
      <c r="A122" s="7"/>
      <c r="B122" s="76"/>
      <c r="C122" s="80"/>
      <c r="D122" s="81"/>
      <c r="E122" s="77"/>
      <c r="F122" s="79" t="s">
        <v>295</v>
      </c>
      <c r="G122" s="77" t="s">
        <v>296</v>
      </c>
      <c r="H122" s="77" t="s">
        <v>428</v>
      </c>
      <c r="I122" s="79" t="s">
        <v>309</v>
      </c>
      <c r="J122" s="79" t="s">
        <v>371</v>
      </c>
      <c r="K122" s="79" t="s">
        <v>288</v>
      </c>
      <c r="L122" s="79" t="s">
        <v>310</v>
      </c>
    </row>
    <row r="123" customHeight="1" spans="1:12">
      <c r="A123" s="7"/>
      <c r="B123" s="76"/>
      <c r="C123" s="80"/>
      <c r="D123" s="81"/>
      <c r="E123" s="77"/>
      <c r="F123" s="79"/>
      <c r="G123" s="77" t="s">
        <v>429</v>
      </c>
      <c r="H123" s="77" t="s">
        <v>430</v>
      </c>
      <c r="I123" s="79" t="s">
        <v>309</v>
      </c>
      <c r="J123" s="79" t="s">
        <v>431</v>
      </c>
      <c r="K123" s="79" t="s">
        <v>288</v>
      </c>
      <c r="L123" s="79" t="s">
        <v>310</v>
      </c>
    </row>
    <row r="124" customHeight="1" spans="1:12">
      <c r="A124" s="7"/>
      <c r="B124" s="76"/>
      <c r="C124" s="80"/>
      <c r="D124" s="81"/>
      <c r="E124" s="77"/>
      <c r="F124" s="79"/>
      <c r="G124" s="77" t="s">
        <v>325</v>
      </c>
      <c r="H124" s="77" t="s">
        <v>432</v>
      </c>
      <c r="I124" s="79" t="s">
        <v>309</v>
      </c>
      <c r="J124" s="79" t="s">
        <v>371</v>
      </c>
      <c r="K124" s="79" t="s">
        <v>288</v>
      </c>
      <c r="L124" s="79" t="s">
        <v>310</v>
      </c>
    </row>
    <row r="125" customHeight="1" spans="1:12">
      <c r="A125" s="7"/>
      <c r="B125" s="76"/>
      <c r="C125" s="80"/>
      <c r="D125" s="81"/>
      <c r="E125" s="77"/>
      <c r="F125" s="79" t="s">
        <v>328</v>
      </c>
      <c r="G125" s="77" t="s">
        <v>329</v>
      </c>
      <c r="H125" s="77" t="s">
        <v>433</v>
      </c>
      <c r="I125" s="79" t="s">
        <v>309</v>
      </c>
      <c r="J125" s="79" t="s">
        <v>287</v>
      </c>
      <c r="K125" s="79" t="s">
        <v>288</v>
      </c>
      <c r="L125" s="79" t="s">
        <v>293</v>
      </c>
    </row>
    <row r="126" customHeight="1" spans="1:12">
      <c r="A126" s="7"/>
      <c r="B126" s="76"/>
      <c r="C126" s="80"/>
      <c r="D126" s="81"/>
      <c r="E126" s="77"/>
      <c r="F126" s="79"/>
      <c r="G126" s="80"/>
      <c r="H126" s="77" t="s">
        <v>434</v>
      </c>
      <c r="I126" s="79" t="s">
        <v>309</v>
      </c>
      <c r="J126" s="79" t="s">
        <v>287</v>
      </c>
      <c r="K126" s="79" t="s">
        <v>288</v>
      </c>
      <c r="L126" s="79" t="s">
        <v>293</v>
      </c>
    </row>
    <row r="127" customHeight="1" spans="1:12">
      <c r="A127" s="7"/>
      <c r="B127" s="76"/>
      <c r="C127" s="77" t="s">
        <v>435</v>
      </c>
      <c r="D127" s="78">
        <v>237.28</v>
      </c>
      <c r="E127" s="77" t="s">
        <v>436</v>
      </c>
      <c r="F127" s="79" t="s">
        <v>283</v>
      </c>
      <c r="G127" s="77" t="s">
        <v>284</v>
      </c>
      <c r="H127" s="77" t="s">
        <v>437</v>
      </c>
      <c r="I127" s="79" t="s">
        <v>309</v>
      </c>
      <c r="J127" s="79" t="s">
        <v>287</v>
      </c>
      <c r="K127" s="79" t="s">
        <v>438</v>
      </c>
      <c r="L127" s="79" t="s">
        <v>310</v>
      </c>
    </row>
    <row r="128" customHeight="1" spans="1:12">
      <c r="A128" s="7"/>
      <c r="B128" s="76"/>
      <c r="C128" s="80"/>
      <c r="D128" s="81"/>
      <c r="E128" s="77"/>
      <c r="F128" s="79"/>
      <c r="G128" s="77" t="s">
        <v>290</v>
      </c>
      <c r="H128" s="77" t="s">
        <v>439</v>
      </c>
      <c r="I128" s="79" t="s">
        <v>309</v>
      </c>
      <c r="J128" s="79" t="s">
        <v>313</v>
      </c>
      <c r="K128" s="79" t="s">
        <v>288</v>
      </c>
      <c r="L128" s="79" t="s">
        <v>310</v>
      </c>
    </row>
    <row r="129" customHeight="1" spans="1:12">
      <c r="A129" s="7"/>
      <c r="B129" s="76"/>
      <c r="C129" s="80"/>
      <c r="D129" s="81"/>
      <c r="E129" s="77"/>
      <c r="F129" s="79"/>
      <c r="G129" s="77" t="s">
        <v>314</v>
      </c>
      <c r="H129" s="77" t="s">
        <v>440</v>
      </c>
      <c r="I129" s="79" t="s">
        <v>286</v>
      </c>
      <c r="J129" s="79" t="s">
        <v>287</v>
      </c>
      <c r="K129" s="79" t="s">
        <v>288</v>
      </c>
      <c r="L129" s="79" t="s">
        <v>310</v>
      </c>
    </row>
    <row r="130" customHeight="1" spans="1:12">
      <c r="A130" s="7"/>
      <c r="B130" s="76"/>
      <c r="C130" s="80"/>
      <c r="D130" s="81"/>
      <c r="E130" s="77"/>
      <c r="F130" s="79"/>
      <c r="G130" s="77" t="s">
        <v>318</v>
      </c>
      <c r="H130" s="77" t="s">
        <v>441</v>
      </c>
      <c r="I130" s="79" t="s">
        <v>335</v>
      </c>
      <c r="J130" s="79" t="s">
        <v>442</v>
      </c>
      <c r="K130" s="79" t="s">
        <v>382</v>
      </c>
      <c r="L130" s="79" t="s">
        <v>310</v>
      </c>
    </row>
    <row r="131" customHeight="1" spans="1:12">
      <c r="A131" s="7"/>
      <c r="B131" s="76"/>
      <c r="C131" s="80"/>
      <c r="D131" s="81"/>
      <c r="E131" s="77"/>
      <c r="F131" s="79"/>
      <c r="G131" s="77" t="s">
        <v>443</v>
      </c>
      <c r="H131" s="77" t="s">
        <v>444</v>
      </c>
      <c r="I131" s="79" t="s">
        <v>309</v>
      </c>
      <c r="J131" s="79" t="s">
        <v>371</v>
      </c>
      <c r="K131" s="79" t="s">
        <v>288</v>
      </c>
      <c r="L131" s="79" t="s">
        <v>293</v>
      </c>
    </row>
    <row r="132" customHeight="1" spans="1:12">
      <c r="A132" s="7"/>
      <c r="B132" s="76"/>
      <c r="C132" s="80"/>
      <c r="D132" s="81"/>
      <c r="E132" s="77"/>
      <c r="F132" s="79"/>
      <c r="G132" s="77" t="s">
        <v>386</v>
      </c>
      <c r="H132" s="77" t="s">
        <v>445</v>
      </c>
      <c r="I132" s="79" t="s">
        <v>309</v>
      </c>
      <c r="J132" s="79" t="s">
        <v>371</v>
      </c>
      <c r="K132" s="79" t="s">
        <v>288</v>
      </c>
      <c r="L132" s="79" t="s">
        <v>293</v>
      </c>
    </row>
    <row r="133" customHeight="1" spans="1:12">
      <c r="A133" s="7"/>
      <c r="B133" s="76"/>
      <c r="C133" s="80"/>
      <c r="D133" s="81"/>
      <c r="E133" s="77"/>
      <c r="F133" s="79" t="s">
        <v>295</v>
      </c>
      <c r="G133" s="77" t="s">
        <v>296</v>
      </c>
      <c r="H133" s="77" t="s">
        <v>446</v>
      </c>
      <c r="I133" s="79" t="s">
        <v>309</v>
      </c>
      <c r="J133" s="79" t="s">
        <v>371</v>
      </c>
      <c r="K133" s="79" t="s">
        <v>288</v>
      </c>
      <c r="L133" s="79" t="s">
        <v>310</v>
      </c>
    </row>
    <row r="134" customHeight="1" spans="1:12">
      <c r="A134" s="7"/>
      <c r="B134" s="76"/>
      <c r="C134" s="80"/>
      <c r="D134" s="81"/>
      <c r="E134" s="77"/>
      <c r="F134" s="79"/>
      <c r="G134" s="77" t="s">
        <v>325</v>
      </c>
      <c r="H134" s="77" t="s">
        <v>447</v>
      </c>
      <c r="I134" s="79" t="s">
        <v>309</v>
      </c>
      <c r="J134" s="79" t="s">
        <v>371</v>
      </c>
      <c r="K134" s="79" t="s">
        <v>288</v>
      </c>
      <c r="L134" s="79" t="s">
        <v>310</v>
      </c>
    </row>
    <row r="135" customHeight="1" spans="1:12">
      <c r="A135" s="7"/>
      <c r="B135" s="76"/>
      <c r="C135" s="80"/>
      <c r="D135" s="81"/>
      <c r="E135" s="77"/>
      <c r="F135" s="79" t="s">
        <v>328</v>
      </c>
      <c r="G135" s="77" t="s">
        <v>329</v>
      </c>
      <c r="H135" s="77" t="s">
        <v>448</v>
      </c>
      <c r="I135" s="79" t="s">
        <v>309</v>
      </c>
      <c r="J135" s="79" t="s">
        <v>371</v>
      </c>
      <c r="K135" s="79" t="s">
        <v>288</v>
      </c>
      <c r="L135" s="79" t="s">
        <v>310</v>
      </c>
    </row>
    <row r="136" customHeight="1" spans="1:12">
      <c r="A136" s="7"/>
      <c r="B136" s="76"/>
      <c r="C136" s="80"/>
      <c r="D136" s="81"/>
      <c r="E136" s="77"/>
      <c r="F136" s="79" t="s">
        <v>449</v>
      </c>
      <c r="G136" s="77" t="s">
        <v>450</v>
      </c>
      <c r="H136" s="77" t="s">
        <v>451</v>
      </c>
      <c r="I136" s="79" t="s">
        <v>335</v>
      </c>
      <c r="J136" s="79" t="s">
        <v>442</v>
      </c>
      <c r="K136" s="79" t="s">
        <v>382</v>
      </c>
      <c r="L136" s="79" t="s">
        <v>310</v>
      </c>
    </row>
    <row r="137" customHeight="1" spans="1:12">
      <c r="A137" s="7"/>
      <c r="B137" s="76"/>
      <c r="C137" s="77" t="s">
        <v>452</v>
      </c>
      <c r="D137" s="78">
        <v>11.98</v>
      </c>
      <c r="E137" s="77" t="s">
        <v>453</v>
      </c>
      <c r="F137" s="79" t="s">
        <v>283</v>
      </c>
      <c r="G137" s="77" t="s">
        <v>284</v>
      </c>
      <c r="H137" s="77" t="s">
        <v>454</v>
      </c>
      <c r="I137" s="79" t="s">
        <v>309</v>
      </c>
      <c r="J137" s="79" t="s">
        <v>287</v>
      </c>
      <c r="K137" s="79" t="s">
        <v>438</v>
      </c>
      <c r="L137" s="79" t="s">
        <v>310</v>
      </c>
    </row>
    <row r="138" customHeight="1" spans="1:12">
      <c r="A138" s="7"/>
      <c r="B138" s="76"/>
      <c r="C138" s="80"/>
      <c r="D138" s="81"/>
      <c r="E138" s="77"/>
      <c r="F138" s="79"/>
      <c r="G138" s="77" t="s">
        <v>290</v>
      </c>
      <c r="H138" s="77" t="s">
        <v>455</v>
      </c>
      <c r="I138" s="79" t="s">
        <v>309</v>
      </c>
      <c r="J138" s="79" t="s">
        <v>371</v>
      </c>
      <c r="K138" s="79" t="s">
        <v>288</v>
      </c>
      <c r="L138" s="79" t="s">
        <v>310</v>
      </c>
    </row>
    <row r="139" customHeight="1" spans="1:12">
      <c r="A139" s="7"/>
      <c r="B139" s="76"/>
      <c r="C139" s="80"/>
      <c r="D139" s="81"/>
      <c r="E139" s="77"/>
      <c r="F139" s="79"/>
      <c r="G139" s="77" t="s">
        <v>314</v>
      </c>
      <c r="H139" s="77" t="s">
        <v>456</v>
      </c>
      <c r="I139" s="79" t="s">
        <v>309</v>
      </c>
      <c r="J139" s="79" t="s">
        <v>371</v>
      </c>
      <c r="K139" s="79" t="s">
        <v>288</v>
      </c>
      <c r="L139" s="79" t="s">
        <v>310</v>
      </c>
    </row>
    <row r="140" customHeight="1" spans="1:12">
      <c r="A140" s="7"/>
      <c r="B140" s="76"/>
      <c r="C140" s="80"/>
      <c r="D140" s="81"/>
      <c r="E140" s="77"/>
      <c r="F140" s="79"/>
      <c r="G140" s="77" t="s">
        <v>318</v>
      </c>
      <c r="H140" s="77" t="s">
        <v>441</v>
      </c>
      <c r="I140" s="79" t="s">
        <v>335</v>
      </c>
      <c r="J140" s="79" t="s">
        <v>457</v>
      </c>
      <c r="K140" s="79" t="s">
        <v>382</v>
      </c>
      <c r="L140" s="79" t="s">
        <v>310</v>
      </c>
    </row>
    <row r="141" customHeight="1" spans="1:12">
      <c r="A141" s="7"/>
      <c r="B141" s="76"/>
      <c r="C141" s="80"/>
      <c r="D141" s="81"/>
      <c r="E141" s="77"/>
      <c r="F141" s="79"/>
      <c r="G141" s="77" t="s">
        <v>443</v>
      </c>
      <c r="H141" s="77" t="s">
        <v>444</v>
      </c>
      <c r="I141" s="79" t="s">
        <v>309</v>
      </c>
      <c r="J141" s="79" t="s">
        <v>371</v>
      </c>
      <c r="K141" s="79" t="s">
        <v>288</v>
      </c>
      <c r="L141" s="79" t="s">
        <v>293</v>
      </c>
    </row>
    <row r="142" customHeight="1" spans="1:12">
      <c r="A142" s="7"/>
      <c r="B142" s="76"/>
      <c r="C142" s="80"/>
      <c r="D142" s="81"/>
      <c r="E142" s="77"/>
      <c r="F142" s="79"/>
      <c r="G142" s="77" t="s">
        <v>386</v>
      </c>
      <c r="H142" s="77" t="s">
        <v>458</v>
      </c>
      <c r="I142" s="79" t="s">
        <v>309</v>
      </c>
      <c r="J142" s="79" t="s">
        <v>371</v>
      </c>
      <c r="K142" s="79" t="s">
        <v>288</v>
      </c>
      <c r="L142" s="79" t="s">
        <v>293</v>
      </c>
    </row>
    <row r="143" customHeight="1" spans="1:12">
      <c r="A143" s="7"/>
      <c r="B143" s="76"/>
      <c r="C143" s="80"/>
      <c r="D143" s="81"/>
      <c r="E143" s="77"/>
      <c r="F143" s="79" t="s">
        <v>295</v>
      </c>
      <c r="G143" s="77" t="s">
        <v>296</v>
      </c>
      <c r="H143" s="77" t="s">
        <v>459</v>
      </c>
      <c r="I143" s="79" t="s">
        <v>309</v>
      </c>
      <c r="J143" s="79" t="s">
        <v>371</v>
      </c>
      <c r="K143" s="79" t="s">
        <v>288</v>
      </c>
      <c r="L143" s="79" t="s">
        <v>310</v>
      </c>
    </row>
    <row r="144" customHeight="1" spans="1:12">
      <c r="A144" s="7"/>
      <c r="B144" s="76"/>
      <c r="C144" s="80"/>
      <c r="D144" s="81"/>
      <c r="E144" s="77"/>
      <c r="F144" s="79"/>
      <c r="G144" s="77" t="s">
        <v>325</v>
      </c>
      <c r="H144" s="77" t="s">
        <v>460</v>
      </c>
      <c r="I144" s="79" t="s">
        <v>309</v>
      </c>
      <c r="J144" s="79" t="s">
        <v>371</v>
      </c>
      <c r="K144" s="79" t="s">
        <v>288</v>
      </c>
      <c r="L144" s="79" t="s">
        <v>310</v>
      </c>
    </row>
    <row r="145" customHeight="1" spans="1:12">
      <c r="A145" s="7"/>
      <c r="B145" s="76"/>
      <c r="C145" s="80"/>
      <c r="D145" s="81"/>
      <c r="E145" s="77"/>
      <c r="F145" s="79" t="s">
        <v>328</v>
      </c>
      <c r="G145" s="77" t="s">
        <v>329</v>
      </c>
      <c r="H145" s="77" t="s">
        <v>461</v>
      </c>
      <c r="I145" s="79" t="s">
        <v>309</v>
      </c>
      <c r="J145" s="79" t="s">
        <v>371</v>
      </c>
      <c r="K145" s="79" t="s">
        <v>288</v>
      </c>
      <c r="L145" s="79" t="s">
        <v>310</v>
      </c>
    </row>
    <row r="146" customHeight="1" spans="1:12">
      <c r="A146" s="7"/>
      <c r="B146" s="76"/>
      <c r="C146" s="80"/>
      <c r="D146" s="81"/>
      <c r="E146" s="77"/>
      <c r="F146" s="79" t="s">
        <v>449</v>
      </c>
      <c r="G146" s="77" t="s">
        <v>450</v>
      </c>
      <c r="H146" s="77" t="s">
        <v>441</v>
      </c>
      <c r="I146" s="79" t="s">
        <v>335</v>
      </c>
      <c r="J146" s="79" t="s">
        <v>457</v>
      </c>
      <c r="K146" s="79" t="s">
        <v>382</v>
      </c>
      <c r="L146" s="79" t="s">
        <v>310</v>
      </c>
    </row>
    <row r="147" customHeight="1" spans="1:12">
      <c r="A147" s="7"/>
      <c r="B147" s="76"/>
      <c r="C147" s="77" t="s">
        <v>462</v>
      </c>
      <c r="D147" s="78">
        <v>146.37</v>
      </c>
      <c r="E147" s="77" t="s">
        <v>463</v>
      </c>
      <c r="F147" s="79" t="s">
        <v>283</v>
      </c>
      <c r="G147" s="77" t="s">
        <v>284</v>
      </c>
      <c r="H147" s="77" t="s">
        <v>464</v>
      </c>
      <c r="I147" s="79" t="s">
        <v>309</v>
      </c>
      <c r="J147" s="79" t="s">
        <v>465</v>
      </c>
      <c r="K147" s="79" t="s">
        <v>438</v>
      </c>
      <c r="L147" s="79" t="s">
        <v>310</v>
      </c>
    </row>
    <row r="148" customHeight="1" spans="1:12">
      <c r="A148" s="7"/>
      <c r="B148" s="76"/>
      <c r="C148" s="80"/>
      <c r="D148" s="81"/>
      <c r="E148" s="77"/>
      <c r="F148" s="79"/>
      <c r="G148" s="77" t="s">
        <v>290</v>
      </c>
      <c r="H148" s="77" t="s">
        <v>439</v>
      </c>
      <c r="I148" s="79" t="s">
        <v>309</v>
      </c>
      <c r="J148" s="79" t="s">
        <v>371</v>
      </c>
      <c r="K148" s="79" t="s">
        <v>288</v>
      </c>
      <c r="L148" s="79" t="s">
        <v>310</v>
      </c>
    </row>
    <row r="149" customHeight="1" spans="1:12">
      <c r="A149" s="7"/>
      <c r="B149" s="76"/>
      <c r="C149" s="80"/>
      <c r="D149" s="81"/>
      <c r="E149" s="77"/>
      <c r="F149" s="79"/>
      <c r="G149" s="77" t="s">
        <v>314</v>
      </c>
      <c r="H149" s="77" t="s">
        <v>440</v>
      </c>
      <c r="I149" s="79" t="s">
        <v>309</v>
      </c>
      <c r="J149" s="79" t="s">
        <v>371</v>
      </c>
      <c r="K149" s="79" t="s">
        <v>288</v>
      </c>
      <c r="L149" s="79" t="s">
        <v>310</v>
      </c>
    </row>
    <row r="150" customHeight="1" spans="1:12">
      <c r="A150" s="7"/>
      <c r="B150" s="76"/>
      <c r="C150" s="80"/>
      <c r="D150" s="81"/>
      <c r="E150" s="77"/>
      <c r="F150" s="79"/>
      <c r="G150" s="77" t="s">
        <v>318</v>
      </c>
      <c r="H150" s="77" t="s">
        <v>441</v>
      </c>
      <c r="I150" s="79" t="s">
        <v>335</v>
      </c>
      <c r="J150" s="79" t="s">
        <v>466</v>
      </c>
      <c r="K150" s="79" t="s">
        <v>382</v>
      </c>
      <c r="L150" s="79" t="s">
        <v>310</v>
      </c>
    </row>
    <row r="151" customHeight="1" spans="1:12">
      <c r="A151" s="83"/>
      <c r="B151" s="84"/>
      <c r="C151" s="80"/>
      <c r="D151" s="81"/>
      <c r="E151" s="77"/>
      <c r="F151" s="79"/>
      <c r="G151" s="77" t="s">
        <v>443</v>
      </c>
      <c r="H151" s="77" t="s">
        <v>444</v>
      </c>
      <c r="I151" s="79" t="s">
        <v>309</v>
      </c>
      <c r="J151" s="79" t="s">
        <v>371</v>
      </c>
      <c r="K151" s="79" t="s">
        <v>288</v>
      </c>
      <c r="L151" s="79" t="s">
        <v>293</v>
      </c>
    </row>
    <row r="152" customHeight="1" spans="1:12">
      <c r="B152" s="85"/>
      <c r="C152" s="80"/>
      <c r="D152" s="81"/>
      <c r="E152" s="77"/>
      <c r="F152" s="79"/>
      <c r="G152" s="77" t="s">
        <v>386</v>
      </c>
      <c r="H152" s="77" t="s">
        <v>445</v>
      </c>
      <c r="I152" s="79" t="s">
        <v>309</v>
      </c>
      <c r="J152" s="79" t="s">
        <v>371</v>
      </c>
      <c r="K152" s="79" t="s">
        <v>288</v>
      </c>
      <c r="L152" s="79" t="s">
        <v>293</v>
      </c>
    </row>
    <row r="153" customHeight="1" spans="1:12">
      <c r="B153" s="85"/>
      <c r="C153" s="80"/>
      <c r="D153" s="81"/>
      <c r="E153" s="77"/>
      <c r="F153" s="79" t="s">
        <v>295</v>
      </c>
      <c r="G153" s="77" t="s">
        <v>296</v>
      </c>
      <c r="H153" s="77" t="s">
        <v>467</v>
      </c>
      <c r="I153" s="79" t="s">
        <v>309</v>
      </c>
      <c r="J153" s="79" t="s">
        <v>371</v>
      </c>
      <c r="K153" s="79" t="s">
        <v>288</v>
      </c>
      <c r="L153" s="79" t="s">
        <v>310</v>
      </c>
    </row>
    <row r="154" customHeight="1" spans="1:12">
      <c r="B154" s="85"/>
      <c r="C154" s="80"/>
      <c r="D154" s="81"/>
      <c r="E154" s="77"/>
      <c r="F154" s="79"/>
      <c r="G154" s="77" t="s">
        <v>325</v>
      </c>
      <c r="H154" s="77" t="s">
        <v>468</v>
      </c>
      <c r="I154" s="79" t="s">
        <v>309</v>
      </c>
      <c r="J154" s="79" t="s">
        <v>371</v>
      </c>
      <c r="K154" s="79" t="s">
        <v>288</v>
      </c>
      <c r="L154" s="79" t="s">
        <v>310</v>
      </c>
    </row>
    <row r="155" customHeight="1" spans="1:12">
      <c r="B155" s="85"/>
      <c r="C155" s="80"/>
      <c r="D155" s="81"/>
      <c r="E155" s="77"/>
      <c r="F155" s="79" t="s">
        <v>328</v>
      </c>
      <c r="G155" s="77" t="s">
        <v>329</v>
      </c>
      <c r="H155" s="77" t="s">
        <v>469</v>
      </c>
      <c r="I155" s="79" t="s">
        <v>309</v>
      </c>
      <c r="J155" s="79" t="s">
        <v>371</v>
      </c>
      <c r="K155" s="79" t="s">
        <v>288</v>
      </c>
      <c r="L155" s="79" t="s">
        <v>310</v>
      </c>
    </row>
    <row r="156" customHeight="1" spans="1:12">
      <c r="B156" s="85"/>
      <c r="C156" s="80"/>
      <c r="D156" s="81"/>
      <c r="E156" s="77"/>
      <c r="F156" s="79" t="s">
        <v>449</v>
      </c>
      <c r="G156" s="77" t="s">
        <v>450</v>
      </c>
      <c r="H156" s="77" t="s">
        <v>451</v>
      </c>
      <c r="I156" s="79" t="s">
        <v>335</v>
      </c>
      <c r="J156" s="79" t="s">
        <v>466</v>
      </c>
      <c r="K156" s="79" t="s">
        <v>382</v>
      </c>
      <c r="L156" s="79" t="s">
        <v>310</v>
      </c>
    </row>
    <row r="157" customHeight="1" spans="1:12">
      <c r="B157" s="85"/>
      <c r="C157" s="77" t="s">
        <v>470</v>
      </c>
      <c r="D157" s="78">
        <v>42.66</v>
      </c>
      <c r="E157" s="77" t="s">
        <v>471</v>
      </c>
      <c r="F157" s="79" t="s">
        <v>283</v>
      </c>
      <c r="G157" s="77" t="s">
        <v>284</v>
      </c>
      <c r="H157" s="77" t="s">
        <v>472</v>
      </c>
      <c r="I157" s="79" t="s">
        <v>286</v>
      </c>
      <c r="J157" s="79" t="s">
        <v>358</v>
      </c>
      <c r="K157" s="79" t="s">
        <v>473</v>
      </c>
      <c r="L157" s="79" t="s">
        <v>310</v>
      </c>
    </row>
    <row r="158" customHeight="1" spans="1:12">
      <c r="B158" s="85"/>
      <c r="C158" s="80"/>
      <c r="D158" s="81"/>
      <c r="E158" s="77"/>
      <c r="F158" s="79"/>
      <c r="G158" s="77" t="s">
        <v>314</v>
      </c>
      <c r="H158" s="77" t="s">
        <v>474</v>
      </c>
      <c r="I158" s="79" t="s">
        <v>335</v>
      </c>
      <c r="J158" s="79" t="s">
        <v>369</v>
      </c>
      <c r="K158" s="79" t="s">
        <v>475</v>
      </c>
      <c r="L158" s="79" t="s">
        <v>310</v>
      </c>
    </row>
    <row r="159" customHeight="1" spans="1:12">
      <c r="B159" s="85"/>
      <c r="C159" s="80"/>
      <c r="D159" s="81"/>
      <c r="E159" s="77"/>
      <c r="F159" s="79"/>
      <c r="G159" s="77" t="s">
        <v>318</v>
      </c>
      <c r="H159" s="77" t="s">
        <v>476</v>
      </c>
      <c r="I159" s="79" t="s">
        <v>335</v>
      </c>
      <c r="J159" s="79" t="s">
        <v>477</v>
      </c>
      <c r="K159" s="79" t="s">
        <v>382</v>
      </c>
      <c r="L159" s="79" t="s">
        <v>293</v>
      </c>
    </row>
    <row r="160" customHeight="1" spans="1:12">
      <c r="B160" s="85"/>
      <c r="C160" s="80"/>
      <c r="D160" s="81"/>
      <c r="E160" s="77"/>
      <c r="F160" s="79"/>
      <c r="G160" s="77" t="s">
        <v>443</v>
      </c>
      <c r="H160" s="77" t="s">
        <v>478</v>
      </c>
      <c r="I160" s="79" t="s">
        <v>309</v>
      </c>
      <c r="J160" s="79" t="s">
        <v>313</v>
      </c>
      <c r="K160" s="79" t="s">
        <v>288</v>
      </c>
      <c r="L160" s="79" t="s">
        <v>293</v>
      </c>
    </row>
    <row r="161" customHeight="1" spans="2:12">
      <c r="B161" s="85"/>
      <c r="C161" s="80"/>
      <c r="D161" s="81"/>
      <c r="E161" s="77"/>
      <c r="F161" s="79"/>
      <c r="G161" s="77" t="s">
        <v>386</v>
      </c>
      <c r="H161" s="77" t="s">
        <v>479</v>
      </c>
      <c r="I161" s="79" t="s">
        <v>309</v>
      </c>
      <c r="J161" s="79" t="s">
        <v>371</v>
      </c>
      <c r="K161" s="79" t="s">
        <v>288</v>
      </c>
      <c r="L161" s="79" t="s">
        <v>310</v>
      </c>
    </row>
    <row r="162" customHeight="1" spans="2:12">
      <c r="B162" s="85"/>
      <c r="C162" s="80"/>
      <c r="D162" s="81"/>
      <c r="E162" s="77"/>
      <c r="F162" s="79" t="s">
        <v>295</v>
      </c>
      <c r="G162" s="77" t="s">
        <v>322</v>
      </c>
      <c r="H162" s="77" t="s">
        <v>480</v>
      </c>
      <c r="I162" s="79" t="s">
        <v>309</v>
      </c>
      <c r="J162" s="79" t="s">
        <v>399</v>
      </c>
      <c r="K162" s="79" t="s">
        <v>359</v>
      </c>
      <c r="L162" s="79" t="s">
        <v>310</v>
      </c>
    </row>
    <row r="163" customHeight="1" spans="2:12">
      <c r="B163" s="85"/>
      <c r="C163" s="80"/>
      <c r="D163" s="81"/>
      <c r="E163" s="77"/>
      <c r="F163" s="79"/>
      <c r="G163" s="77" t="s">
        <v>325</v>
      </c>
      <c r="H163" s="77" t="s">
        <v>481</v>
      </c>
      <c r="I163" s="79" t="s">
        <v>309</v>
      </c>
      <c r="J163" s="79" t="s">
        <v>431</v>
      </c>
      <c r="K163" s="79" t="s">
        <v>288</v>
      </c>
      <c r="L163" s="79" t="s">
        <v>310</v>
      </c>
    </row>
    <row r="164" customHeight="1" spans="2:12">
      <c r="B164" s="85"/>
      <c r="C164" s="80"/>
      <c r="D164" s="81"/>
      <c r="E164" s="77"/>
      <c r="F164" s="79" t="s">
        <v>328</v>
      </c>
      <c r="G164" s="77" t="s">
        <v>329</v>
      </c>
      <c r="H164" s="77" t="s">
        <v>482</v>
      </c>
      <c r="I164" s="79" t="s">
        <v>309</v>
      </c>
      <c r="J164" s="79" t="s">
        <v>313</v>
      </c>
      <c r="K164" s="79" t="s">
        <v>288</v>
      </c>
      <c r="L164" s="79" t="s">
        <v>310</v>
      </c>
    </row>
    <row r="165" customHeight="1" spans="2:12">
      <c r="B165" s="85"/>
      <c r="C165" s="80"/>
      <c r="D165" s="81"/>
      <c r="E165" s="77"/>
      <c r="F165" s="79" t="s">
        <v>449</v>
      </c>
      <c r="G165" s="77" t="s">
        <v>450</v>
      </c>
      <c r="H165" s="77" t="s">
        <v>483</v>
      </c>
      <c r="I165" s="79" t="s">
        <v>335</v>
      </c>
      <c r="J165" s="79" t="s">
        <v>484</v>
      </c>
      <c r="K165" s="79" t="s">
        <v>382</v>
      </c>
      <c r="L165" s="79" t="s">
        <v>310</v>
      </c>
    </row>
    <row r="166" customHeight="1" spans="2:12">
      <c r="B166" s="85"/>
      <c r="C166" s="80"/>
      <c r="D166" s="81"/>
      <c r="E166" s="77"/>
      <c r="F166" s="79"/>
      <c r="G166" s="77" t="s">
        <v>485</v>
      </c>
      <c r="H166" s="77" t="s">
        <v>486</v>
      </c>
      <c r="I166" s="79" t="s">
        <v>335</v>
      </c>
      <c r="J166" s="79" t="s">
        <v>310</v>
      </c>
      <c r="K166" s="79" t="s">
        <v>288</v>
      </c>
      <c r="L166" s="79" t="s">
        <v>310</v>
      </c>
    </row>
    <row r="167" customHeight="1" spans="2:12">
      <c r="B167" s="85"/>
      <c r="C167" s="77" t="s">
        <v>487</v>
      </c>
      <c r="D167" s="78">
        <v>1.62</v>
      </c>
      <c r="E167" s="77" t="s">
        <v>488</v>
      </c>
      <c r="F167" s="79" t="s">
        <v>283</v>
      </c>
      <c r="G167" s="77" t="s">
        <v>284</v>
      </c>
      <c r="H167" s="77" t="s">
        <v>489</v>
      </c>
      <c r="I167" s="79" t="s">
        <v>309</v>
      </c>
      <c r="J167" s="79" t="s">
        <v>490</v>
      </c>
      <c r="K167" s="79" t="s">
        <v>288</v>
      </c>
      <c r="L167" s="79" t="s">
        <v>310</v>
      </c>
    </row>
    <row r="168" customHeight="1" spans="2:12">
      <c r="B168" s="85"/>
      <c r="C168" s="80"/>
      <c r="D168" s="81"/>
      <c r="E168" s="77"/>
      <c r="F168" s="79"/>
      <c r="G168" s="80"/>
      <c r="H168" s="77" t="s">
        <v>491</v>
      </c>
      <c r="I168" s="79" t="s">
        <v>309</v>
      </c>
      <c r="J168" s="79" t="s">
        <v>358</v>
      </c>
      <c r="K168" s="79" t="s">
        <v>473</v>
      </c>
      <c r="L168" s="79" t="s">
        <v>310</v>
      </c>
    </row>
    <row r="169" customHeight="1" spans="2:12">
      <c r="B169" s="85"/>
      <c r="C169" s="80"/>
      <c r="D169" s="81"/>
      <c r="E169" s="77"/>
      <c r="F169" s="79"/>
      <c r="G169" s="77" t="s">
        <v>290</v>
      </c>
      <c r="H169" s="77" t="s">
        <v>492</v>
      </c>
      <c r="I169" s="79" t="s">
        <v>309</v>
      </c>
      <c r="J169" s="79" t="s">
        <v>313</v>
      </c>
      <c r="K169" s="79" t="s">
        <v>288</v>
      </c>
      <c r="L169" s="79" t="s">
        <v>310</v>
      </c>
    </row>
    <row r="170" customHeight="1" spans="2:12">
      <c r="B170" s="85"/>
      <c r="C170" s="80"/>
      <c r="D170" s="81"/>
      <c r="E170" s="77"/>
      <c r="F170" s="79"/>
      <c r="G170" s="77" t="s">
        <v>314</v>
      </c>
      <c r="H170" s="77" t="s">
        <v>493</v>
      </c>
      <c r="I170" s="79" t="s">
        <v>309</v>
      </c>
      <c r="J170" s="79" t="s">
        <v>358</v>
      </c>
      <c r="K170" s="79" t="s">
        <v>359</v>
      </c>
      <c r="L170" s="79" t="s">
        <v>310</v>
      </c>
    </row>
    <row r="171" customHeight="1" spans="2:12">
      <c r="B171" s="85"/>
      <c r="C171" s="80"/>
      <c r="D171" s="81"/>
      <c r="E171" s="77"/>
      <c r="F171" s="79" t="s">
        <v>295</v>
      </c>
      <c r="G171" s="77" t="s">
        <v>296</v>
      </c>
      <c r="H171" s="77" t="s">
        <v>494</v>
      </c>
      <c r="I171" s="79" t="s">
        <v>316</v>
      </c>
      <c r="J171" s="79" t="s">
        <v>412</v>
      </c>
      <c r="K171" s="79"/>
      <c r="L171" s="79" t="s">
        <v>310</v>
      </c>
    </row>
    <row r="172" customHeight="1" spans="2:12">
      <c r="B172" s="85"/>
      <c r="C172" s="80"/>
      <c r="D172" s="81"/>
      <c r="E172" s="77"/>
      <c r="F172" s="79"/>
      <c r="G172" s="80"/>
      <c r="H172" s="77" t="s">
        <v>495</v>
      </c>
      <c r="I172" s="79" t="s">
        <v>316</v>
      </c>
      <c r="J172" s="79" t="s">
        <v>412</v>
      </c>
      <c r="K172" s="79"/>
      <c r="L172" s="79" t="s">
        <v>310</v>
      </c>
    </row>
    <row r="173" customHeight="1" spans="2:12">
      <c r="B173" s="85"/>
      <c r="C173" s="80"/>
      <c r="D173" s="81"/>
      <c r="E173" s="77"/>
      <c r="F173" s="79"/>
      <c r="G173" s="77" t="s">
        <v>325</v>
      </c>
      <c r="H173" s="77" t="s">
        <v>495</v>
      </c>
      <c r="I173" s="79" t="s">
        <v>316</v>
      </c>
      <c r="J173" s="79" t="s">
        <v>412</v>
      </c>
      <c r="K173" s="79"/>
      <c r="L173" s="79" t="s">
        <v>310</v>
      </c>
    </row>
    <row r="174" customHeight="1" spans="2:12">
      <c r="B174" s="85"/>
      <c r="C174" s="80"/>
      <c r="D174" s="81"/>
      <c r="E174" s="77"/>
      <c r="F174" s="79" t="s">
        <v>328</v>
      </c>
      <c r="G174" s="77" t="s">
        <v>329</v>
      </c>
      <c r="H174" s="77" t="s">
        <v>496</v>
      </c>
      <c r="I174" s="79" t="s">
        <v>309</v>
      </c>
      <c r="J174" s="79" t="s">
        <v>313</v>
      </c>
      <c r="K174" s="79" t="s">
        <v>288</v>
      </c>
      <c r="L174" s="79" t="s">
        <v>497</v>
      </c>
    </row>
    <row r="175" customHeight="1" spans="2:12">
      <c r="B175" s="85"/>
      <c r="C175" s="80"/>
      <c r="D175" s="81"/>
      <c r="E175" s="77"/>
      <c r="F175" s="79"/>
      <c r="G175" s="80"/>
      <c r="H175" s="77" t="s">
        <v>498</v>
      </c>
      <c r="I175" s="79" t="s">
        <v>309</v>
      </c>
      <c r="J175" s="79" t="s">
        <v>313</v>
      </c>
      <c r="K175" s="79" t="s">
        <v>288</v>
      </c>
      <c r="L175" s="79" t="s">
        <v>310</v>
      </c>
    </row>
    <row r="176" customHeight="1" spans="2:12">
      <c r="B176" s="85"/>
      <c r="C176" s="80"/>
      <c r="D176" s="81"/>
      <c r="E176" s="77"/>
      <c r="F176" s="79" t="s">
        <v>449</v>
      </c>
      <c r="G176" s="77" t="s">
        <v>450</v>
      </c>
      <c r="H176" s="77" t="s">
        <v>499</v>
      </c>
      <c r="I176" s="79" t="s">
        <v>309</v>
      </c>
      <c r="J176" s="79" t="s">
        <v>500</v>
      </c>
      <c r="K176" s="79" t="s">
        <v>382</v>
      </c>
      <c r="L176" s="79" t="s">
        <v>310</v>
      </c>
    </row>
    <row r="177" customHeight="1" spans="2:12">
      <c r="B177" s="85"/>
      <c r="C177" s="77" t="s">
        <v>501</v>
      </c>
      <c r="D177" s="86">
        <v>1000</v>
      </c>
      <c r="E177" s="77" t="s">
        <v>502</v>
      </c>
      <c r="F177" s="79" t="s">
        <v>283</v>
      </c>
      <c r="G177" s="77" t="s">
        <v>284</v>
      </c>
      <c r="H177" s="77" t="s">
        <v>503</v>
      </c>
      <c r="I177" s="79" t="s">
        <v>286</v>
      </c>
      <c r="J177" s="79" t="s">
        <v>358</v>
      </c>
      <c r="K177" s="79" t="s">
        <v>438</v>
      </c>
      <c r="L177" s="79" t="s">
        <v>293</v>
      </c>
    </row>
    <row r="178" customHeight="1" spans="2:12">
      <c r="B178" s="85"/>
      <c r="C178" s="80"/>
      <c r="D178" s="81"/>
      <c r="E178" s="77"/>
      <c r="F178" s="79"/>
      <c r="G178" s="80"/>
      <c r="H178" s="77" t="s">
        <v>504</v>
      </c>
      <c r="I178" s="79" t="s">
        <v>286</v>
      </c>
      <c r="J178" s="79" t="s">
        <v>505</v>
      </c>
      <c r="K178" s="79" t="s">
        <v>438</v>
      </c>
      <c r="L178" s="79" t="s">
        <v>293</v>
      </c>
    </row>
    <row r="179" customHeight="1" spans="2:12">
      <c r="B179" s="85"/>
      <c r="C179" s="80"/>
      <c r="D179" s="81"/>
      <c r="E179" s="77"/>
      <c r="F179" s="79"/>
      <c r="G179" s="80"/>
      <c r="H179" s="77" t="s">
        <v>506</v>
      </c>
      <c r="I179" s="79" t="s">
        <v>286</v>
      </c>
      <c r="J179" s="79" t="s">
        <v>505</v>
      </c>
      <c r="K179" s="79" t="s">
        <v>438</v>
      </c>
      <c r="L179" s="79" t="s">
        <v>293</v>
      </c>
    </row>
    <row r="180" customHeight="1" spans="2:12">
      <c r="B180" s="85"/>
      <c r="C180" s="80"/>
      <c r="D180" s="81"/>
      <c r="E180" s="77"/>
      <c r="F180" s="79"/>
      <c r="G180" s="77" t="s">
        <v>290</v>
      </c>
      <c r="H180" s="77" t="s">
        <v>507</v>
      </c>
      <c r="I180" s="79" t="s">
        <v>309</v>
      </c>
      <c r="J180" s="79" t="s">
        <v>287</v>
      </c>
      <c r="K180" s="79" t="s">
        <v>288</v>
      </c>
      <c r="L180" s="79" t="s">
        <v>293</v>
      </c>
    </row>
    <row r="181" customHeight="1" spans="2:12">
      <c r="B181" s="85"/>
      <c r="C181" s="80"/>
      <c r="D181" s="81"/>
      <c r="E181" s="77"/>
      <c r="F181" s="79"/>
      <c r="G181" s="80"/>
      <c r="H181" s="77" t="s">
        <v>508</v>
      </c>
      <c r="I181" s="79" t="s">
        <v>309</v>
      </c>
      <c r="J181" s="79" t="s">
        <v>287</v>
      </c>
      <c r="K181" s="79" t="s">
        <v>288</v>
      </c>
      <c r="L181" s="79" t="s">
        <v>293</v>
      </c>
    </row>
    <row r="182" customHeight="1" spans="2:12">
      <c r="B182" s="85"/>
      <c r="C182" s="80"/>
      <c r="D182" s="81"/>
      <c r="E182" s="77"/>
      <c r="F182" s="79"/>
      <c r="G182" s="80"/>
      <c r="H182" s="77" t="s">
        <v>509</v>
      </c>
      <c r="I182" s="79" t="s">
        <v>309</v>
      </c>
      <c r="J182" s="79" t="s">
        <v>287</v>
      </c>
      <c r="K182" s="79" t="s">
        <v>288</v>
      </c>
      <c r="L182" s="79" t="s">
        <v>293</v>
      </c>
    </row>
    <row r="183" customHeight="1" spans="2:12">
      <c r="B183" s="85"/>
      <c r="C183" s="80"/>
      <c r="D183" s="81"/>
      <c r="E183" s="77"/>
      <c r="F183" s="79"/>
      <c r="G183" s="77" t="s">
        <v>314</v>
      </c>
      <c r="H183" s="77" t="s">
        <v>510</v>
      </c>
      <c r="I183" s="79" t="s">
        <v>309</v>
      </c>
      <c r="J183" s="79" t="s">
        <v>287</v>
      </c>
      <c r="K183" s="79" t="s">
        <v>288</v>
      </c>
      <c r="L183" s="79" t="s">
        <v>293</v>
      </c>
    </row>
    <row r="184" customHeight="1" spans="2:12">
      <c r="B184" s="85"/>
      <c r="C184" s="80"/>
      <c r="D184" s="81"/>
      <c r="E184" s="77"/>
      <c r="F184" s="79"/>
      <c r="G184" s="80"/>
      <c r="H184" s="77" t="s">
        <v>511</v>
      </c>
      <c r="I184" s="79" t="s">
        <v>309</v>
      </c>
      <c r="J184" s="79" t="s">
        <v>287</v>
      </c>
      <c r="K184" s="79" t="s">
        <v>288</v>
      </c>
      <c r="L184" s="79" t="s">
        <v>293</v>
      </c>
    </row>
    <row r="185" customHeight="1" spans="2:12">
      <c r="B185" s="85"/>
      <c r="C185" s="80"/>
      <c r="D185" s="81"/>
      <c r="E185" s="77"/>
      <c r="F185" s="79"/>
      <c r="G185" s="77" t="s">
        <v>318</v>
      </c>
      <c r="H185" s="77" t="s">
        <v>512</v>
      </c>
      <c r="I185" s="79" t="s">
        <v>335</v>
      </c>
      <c r="J185" s="79" t="s">
        <v>287</v>
      </c>
      <c r="K185" s="79" t="s">
        <v>321</v>
      </c>
      <c r="L185" s="79" t="s">
        <v>293</v>
      </c>
    </row>
    <row r="186" customHeight="1" spans="2:12">
      <c r="B186" s="85"/>
      <c r="C186" s="80"/>
      <c r="D186" s="81"/>
      <c r="E186" s="77"/>
      <c r="F186" s="79"/>
      <c r="G186" s="80"/>
      <c r="H186" s="77" t="s">
        <v>513</v>
      </c>
      <c r="I186" s="79" t="s">
        <v>335</v>
      </c>
      <c r="J186" s="79" t="s">
        <v>287</v>
      </c>
      <c r="K186" s="79" t="s">
        <v>321</v>
      </c>
      <c r="L186" s="79" t="s">
        <v>293</v>
      </c>
    </row>
    <row r="187" customHeight="1" spans="2:12">
      <c r="B187" s="85"/>
      <c r="C187" s="80"/>
      <c r="D187" s="81"/>
      <c r="E187" s="77"/>
      <c r="F187" s="79"/>
      <c r="G187" s="80"/>
      <c r="H187" s="77" t="s">
        <v>514</v>
      </c>
      <c r="I187" s="79" t="s">
        <v>335</v>
      </c>
      <c r="J187" s="79" t="s">
        <v>515</v>
      </c>
      <c r="K187" s="79" t="s">
        <v>321</v>
      </c>
      <c r="L187" s="79" t="s">
        <v>293</v>
      </c>
    </row>
    <row r="188" customHeight="1" spans="2:12">
      <c r="B188" s="85"/>
      <c r="C188" s="80"/>
      <c r="D188" s="81"/>
      <c r="E188" s="77"/>
      <c r="F188" s="79" t="s">
        <v>295</v>
      </c>
      <c r="G188" s="77" t="s">
        <v>296</v>
      </c>
      <c r="H188" s="77" t="s">
        <v>516</v>
      </c>
      <c r="I188" s="79" t="s">
        <v>309</v>
      </c>
      <c r="J188" s="79" t="s">
        <v>287</v>
      </c>
      <c r="K188" s="79" t="s">
        <v>288</v>
      </c>
      <c r="L188" s="79" t="s">
        <v>293</v>
      </c>
    </row>
    <row r="189" customHeight="1" spans="2:12">
      <c r="B189" s="85"/>
      <c r="C189" s="80"/>
      <c r="D189" s="81"/>
      <c r="E189" s="77"/>
      <c r="F189" s="79"/>
      <c r="G189" s="80"/>
      <c r="H189" s="77" t="s">
        <v>517</v>
      </c>
      <c r="I189" s="79" t="s">
        <v>309</v>
      </c>
      <c r="J189" s="79" t="s">
        <v>287</v>
      </c>
      <c r="K189" s="79" t="s">
        <v>288</v>
      </c>
      <c r="L189" s="79" t="s">
        <v>293</v>
      </c>
    </row>
    <row r="190" customHeight="1" spans="2:12">
      <c r="B190" s="85"/>
      <c r="C190" s="80"/>
      <c r="D190" s="81"/>
      <c r="E190" s="77"/>
      <c r="F190" s="79"/>
      <c r="G190" s="77" t="s">
        <v>325</v>
      </c>
      <c r="H190" s="77" t="s">
        <v>518</v>
      </c>
      <c r="I190" s="79" t="s">
        <v>286</v>
      </c>
      <c r="J190" s="79" t="s">
        <v>287</v>
      </c>
      <c r="K190" s="79" t="s">
        <v>288</v>
      </c>
      <c r="L190" s="79" t="s">
        <v>293</v>
      </c>
    </row>
    <row r="191" customHeight="1" spans="2:12">
      <c r="B191" s="85"/>
      <c r="C191" s="80"/>
      <c r="D191" s="81"/>
      <c r="E191" s="77"/>
      <c r="F191" s="79"/>
      <c r="G191" s="80"/>
      <c r="H191" s="77" t="s">
        <v>519</v>
      </c>
      <c r="I191" s="79" t="s">
        <v>309</v>
      </c>
      <c r="J191" s="79" t="s">
        <v>287</v>
      </c>
      <c r="K191" s="79" t="s">
        <v>288</v>
      </c>
      <c r="L191" s="79" t="s">
        <v>310</v>
      </c>
    </row>
    <row r="192" customHeight="1" spans="2:12">
      <c r="B192" s="85"/>
      <c r="C192" s="80"/>
      <c r="D192" s="81"/>
      <c r="E192" s="77"/>
      <c r="F192" s="79" t="s">
        <v>328</v>
      </c>
      <c r="G192" s="77" t="s">
        <v>329</v>
      </c>
      <c r="H192" s="77" t="s">
        <v>520</v>
      </c>
      <c r="I192" s="79" t="s">
        <v>309</v>
      </c>
      <c r="J192" s="79" t="s">
        <v>287</v>
      </c>
      <c r="K192" s="79" t="s">
        <v>288</v>
      </c>
      <c r="L192" s="79" t="s">
        <v>310</v>
      </c>
    </row>
    <row r="193" customHeight="1" spans="2:12">
      <c r="B193" s="87" t="s">
        <v>55</v>
      </c>
      <c r="C193" s="87"/>
      <c r="D193" s="87">
        <f>SUM(D5:D192)</f>
        <v>3458.67</v>
      </c>
      <c r="E193" s="85"/>
      <c r="F193" s="87"/>
      <c r="G193" s="85"/>
      <c r="H193" s="85"/>
      <c r="I193" s="87"/>
      <c r="J193" s="87"/>
      <c r="K193" s="87"/>
      <c r="L193" s="87"/>
    </row>
  </sheetData>
  <mergeCells count="166">
    <mergeCell ref="B2:K2"/>
    <mergeCell ref="B3:D3"/>
    <mergeCell ref="J3:K3"/>
    <mergeCell ref="B193:C193"/>
    <mergeCell ref="A5:A150"/>
    <mergeCell ref="B5:B150"/>
    <mergeCell ref="C5:C8"/>
    <mergeCell ref="C9:C12"/>
    <mergeCell ref="C13:C16"/>
    <mergeCell ref="C17:C20"/>
    <mergeCell ref="C21:C24"/>
    <mergeCell ref="C25:C28"/>
    <mergeCell ref="C29:C32"/>
    <mergeCell ref="C33:C36"/>
    <mergeCell ref="C37:C46"/>
    <mergeCell ref="C47:C50"/>
    <mergeCell ref="C51:C54"/>
    <mergeCell ref="C55:C58"/>
    <mergeCell ref="C59:C68"/>
    <mergeCell ref="C69:C78"/>
    <mergeCell ref="C79:C82"/>
    <mergeCell ref="C83:C86"/>
    <mergeCell ref="C87:C96"/>
    <mergeCell ref="C97:C106"/>
    <mergeCell ref="C107:C116"/>
    <mergeCell ref="C117:C126"/>
    <mergeCell ref="C127:C136"/>
    <mergeCell ref="C137:C146"/>
    <mergeCell ref="C147:C156"/>
    <mergeCell ref="C157:C166"/>
    <mergeCell ref="C167:C176"/>
    <mergeCell ref="C177:C192"/>
    <mergeCell ref="D5:D8"/>
    <mergeCell ref="D9:D12"/>
    <mergeCell ref="D13:D16"/>
    <mergeCell ref="D17:D20"/>
    <mergeCell ref="D21:D24"/>
    <mergeCell ref="D25:D28"/>
    <mergeCell ref="D29:D32"/>
    <mergeCell ref="D33:D36"/>
    <mergeCell ref="D37:D46"/>
    <mergeCell ref="D47:D50"/>
    <mergeCell ref="D51:D54"/>
    <mergeCell ref="D55:D58"/>
    <mergeCell ref="D59:D68"/>
    <mergeCell ref="D69:D78"/>
    <mergeCell ref="D79:D82"/>
    <mergeCell ref="D83:D86"/>
    <mergeCell ref="D87:D96"/>
    <mergeCell ref="D97:D106"/>
    <mergeCell ref="D107:D116"/>
    <mergeCell ref="D117:D126"/>
    <mergeCell ref="D127:D136"/>
    <mergeCell ref="D137:D146"/>
    <mergeCell ref="D147:D156"/>
    <mergeCell ref="D157:D166"/>
    <mergeCell ref="D167:D176"/>
    <mergeCell ref="D177:D192"/>
    <mergeCell ref="E5:E8"/>
    <mergeCell ref="E9:E12"/>
    <mergeCell ref="E13:E16"/>
    <mergeCell ref="E17:E20"/>
    <mergeCell ref="E21:E24"/>
    <mergeCell ref="E25:E28"/>
    <mergeCell ref="E29:E32"/>
    <mergeCell ref="E33:E36"/>
    <mergeCell ref="E37:E46"/>
    <mergeCell ref="E47:E50"/>
    <mergeCell ref="E51:E54"/>
    <mergeCell ref="E55:E58"/>
    <mergeCell ref="E59:E68"/>
    <mergeCell ref="E69:E78"/>
    <mergeCell ref="E79:E82"/>
    <mergeCell ref="E83:E86"/>
    <mergeCell ref="E87:E96"/>
    <mergeCell ref="E97:E106"/>
    <mergeCell ref="E107:E116"/>
    <mergeCell ref="E117:E126"/>
    <mergeCell ref="E127:E136"/>
    <mergeCell ref="E137:E146"/>
    <mergeCell ref="E147:E156"/>
    <mergeCell ref="E157:E166"/>
    <mergeCell ref="E167:E176"/>
    <mergeCell ref="E177:E192"/>
    <mergeCell ref="F5:F7"/>
    <mergeCell ref="F9:F11"/>
    <mergeCell ref="F13:F15"/>
    <mergeCell ref="F17:F19"/>
    <mergeCell ref="F21:F23"/>
    <mergeCell ref="F25:F27"/>
    <mergeCell ref="F29:F31"/>
    <mergeCell ref="F33:F35"/>
    <mergeCell ref="F37:F41"/>
    <mergeCell ref="F42:F44"/>
    <mergeCell ref="F45:F46"/>
    <mergeCell ref="F47:F48"/>
    <mergeCell ref="F49:F50"/>
    <mergeCell ref="F51:F52"/>
    <mergeCell ref="F53:F54"/>
    <mergeCell ref="F55:F56"/>
    <mergeCell ref="F57:F58"/>
    <mergeCell ref="F59:F64"/>
    <mergeCell ref="F65:F67"/>
    <mergeCell ref="F69:F75"/>
    <mergeCell ref="F76:F77"/>
    <mergeCell ref="F79:F81"/>
    <mergeCell ref="F83:F84"/>
    <mergeCell ref="F85:F86"/>
    <mergeCell ref="F87:F92"/>
    <mergeCell ref="F93:F94"/>
    <mergeCell ref="F97:F102"/>
    <mergeCell ref="F103:F105"/>
    <mergeCell ref="F107:F111"/>
    <mergeCell ref="F112:F114"/>
    <mergeCell ref="F117:F121"/>
    <mergeCell ref="F122:F124"/>
    <mergeCell ref="F125:F126"/>
    <mergeCell ref="F127:F132"/>
    <mergeCell ref="F133:F134"/>
    <mergeCell ref="F137:F142"/>
    <mergeCell ref="F143:F144"/>
    <mergeCell ref="F147:F152"/>
    <mergeCell ref="F153:F154"/>
    <mergeCell ref="F157:F161"/>
    <mergeCell ref="F162:F163"/>
    <mergeCell ref="F165:F166"/>
    <mergeCell ref="F167:F170"/>
    <mergeCell ref="F171:F173"/>
    <mergeCell ref="F174:F175"/>
    <mergeCell ref="F177:F187"/>
    <mergeCell ref="F188:F191"/>
    <mergeCell ref="G6:G7"/>
    <mergeCell ref="G10:G11"/>
    <mergeCell ref="G14:G15"/>
    <mergeCell ref="G18:G19"/>
    <mergeCell ref="G22:G23"/>
    <mergeCell ref="G26:G27"/>
    <mergeCell ref="G30:G31"/>
    <mergeCell ref="G34:G35"/>
    <mergeCell ref="G37:G38"/>
    <mergeCell ref="G49:G50"/>
    <mergeCell ref="G53:G54"/>
    <mergeCell ref="G57:G58"/>
    <mergeCell ref="G59:G61"/>
    <mergeCell ref="G62:G63"/>
    <mergeCell ref="G69:G70"/>
    <mergeCell ref="G71:G72"/>
    <mergeCell ref="G73:G74"/>
    <mergeCell ref="G80:G81"/>
    <mergeCell ref="G85:G86"/>
    <mergeCell ref="G87:G88"/>
    <mergeCell ref="G97:G98"/>
    <mergeCell ref="G107:G108"/>
    <mergeCell ref="G112:G113"/>
    <mergeCell ref="G117:G118"/>
    <mergeCell ref="G119:G120"/>
    <mergeCell ref="G125:G126"/>
    <mergeCell ref="G167:G168"/>
    <mergeCell ref="G171:G172"/>
    <mergeCell ref="G174:G175"/>
    <mergeCell ref="G177:G179"/>
    <mergeCell ref="G180:G182"/>
    <mergeCell ref="G183:G184"/>
    <mergeCell ref="G185:G187"/>
    <mergeCell ref="G188:G189"/>
    <mergeCell ref="G190:G191"/>
  </mergeCells>
  <pageMargins left="0.75" right="0.75" top="0.26875" bottom="0.26875" header="0" footer="0"/>
  <pageSetup paperSize="9" scale="54"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刘峻宏</cp:lastModifiedBy>
  <dcterms:created xsi:type="dcterms:W3CDTF">2023-03-20T02:33:00Z</dcterms:created>
  <dcterms:modified xsi:type="dcterms:W3CDTF">2026-01-23T09:03:27Z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E9A0394627634DA18A5A584508C38816_12</vt:lpwstr>
  </property>
  <property fmtid="{D5CDD505-2E9C-101B-9397-08002B2CF9AE}" pid="4" name="CalculationRule">
    <vt:i4>0</vt:i4>
  </property>
</Properties>
</file>